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" windowWidth="10380" windowHeight="6040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<sst xmlns="http://schemas.openxmlformats.org/spreadsheetml/2006/main" count="57" uniqueCount="48">
  <si>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5 km</t>
  </si>
  <si>
    <t>10 km</t>
  </si>
  <si>
    <t>Ole Sæterbø</t>
  </si>
  <si>
    <t>Ola A Skjermo</t>
  </si>
  <si>
    <t>Tor Jarle Bolme</t>
  </si>
  <si>
    <t>Terje Olsen</t>
  </si>
  <si>
    <t>"PERS"</t>
  </si>
  <si>
    <t>Jørgen Halgunset</t>
  </si>
  <si>
    <t>Merhawi Tadesse</t>
  </si>
  <si>
    <t>RIL-adelskalender</t>
  </si>
  <si>
    <t>Steinar Bøe</t>
  </si>
  <si>
    <t>Atle Norli</t>
  </si>
  <si>
    <t>Ermias Yousief Araya</t>
  </si>
  <si>
    <t>Sigmund Ofstad</t>
  </si>
  <si>
    <t>Fredrik Lillevik</t>
  </si>
  <si>
    <t>ORKDALSMILA</t>
  </si>
  <si>
    <t>Mali Røen Skjermo</t>
  </si>
  <si>
    <t>John Woods</t>
  </si>
  <si>
    <t>Morten Svinsås</t>
  </si>
  <si>
    <t>Øystein Rise Reppesgaard</t>
  </si>
  <si>
    <t>Antall startende:</t>
  </si>
  <si>
    <t>Eivind Johan Haltli</t>
  </si>
  <si>
    <t>Ole Kristian Løset</t>
  </si>
  <si>
    <t>Arnt Inge Nilsen</t>
  </si>
  <si>
    <t>Stian Oldervik</t>
  </si>
  <si>
    <t>Tommy Andrè Haugen</t>
  </si>
  <si>
    <t>Lars Morten Bardal</t>
  </si>
  <si>
    <t>Bjørn Vonheim</t>
  </si>
  <si>
    <t>Ida Mogstad</t>
  </si>
  <si>
    <t>Olav Fugelsøy</t>
  </si>
  <si>
    <t>Jon Eriksen</t>
  </si>
  <si>
    <t>Markus Espelien</t>
  </si>
  <si>
    <t>Gjermund Løfald</t>
  </si>
  <si>
    <t>Anders Stensås</t>
  </si>
  <si>
    <t>Ola Balestrand</t>
  </si>
  <si>
    <t>Stian Fremstad</t>
  </si>
  <si>
    <t>Steinar Aalbu</t>
  </si>
  <si>
    <t>Magnus Øyen</t>
  </si>
  <si>
    <t>Erik Kårvatn</t>
  </si>
  <si>
    <t>Erik Løfald</t>
  </si>
  <si>
    <t>Kristian Engen Forbord</t>
  </si>
  <si>
    <t>Mali Eidnes Bakken</t>
  </si>
  <si>
    <t>Jo Trønsdal Bævre</t>
  </si>
  <si>
    <t>Sebastian Børset</t>
  </si>
  <si>
    <t>Stein Ivar Børset</t>
  </si>
  <si>
    <t>Berit Fugelsøy</t>
  </si>
  <si>
    <t>Kristi Fugelsøy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</si>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</sst>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b/>
      <sz val="18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43" fontId="2" fillId="33" borderId="10" xfId="41" applyFont="1" applyFill="1" applyBorder="1" applyAlignment="1">
      <alignment/>
    </xf>
    <xf numFmtId="43" fontId="2" fillId="0" borderId="10" xfId="4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3" fontId="6" fillId="0" borderId="0" xfId="41" applyFont="1" applyAlignment="1">
      <alignment/>
    </xf>
    <xf numFmtId="43" fontId="6" fillId="0" borderId="0" xfId="41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4.28125" style="0" bestFit="1" customWidth="1"/>
    <col min="2" max="2" width="33.57421875" style="0" bestFit="1" customWidth="1"/>
    <col min="3" max="3" width="10.140625" style="0" bestFit="1" customWidth="1"/>
    <col min="4" max="4" width="10.140625" style="0" customWidth="1"/>
    <col min="5" max="6" width="10.140625" style="4" customWidth="1"/>
    <col min="7" max="7" width="9.57421875" style="0" bestFit="1" customWidth="1"/>
    <col min="8" max="9" width="9.57421875" style="4" bestFit="1" customWidth="1"/>
  </cols>
  <sheetData>
    <row r="1" spans="1:9" ht="22.5">
      <c r="A1" s="25" t="s">
        <v>15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6" t="s">
        <v>9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15">
      <c r="A3" s="5"/>
      <c r="B3" s="5" t="s">
        <v>0</v>
      </c>
      <c r="C3" s="5" t="s">
        <v>6</v>
      </c>
      <c r="D3" s="5">
        <v>2021</v>
      </c>
      <c r="E3" s="6">
        <v>2020</v>
      </c>
      <c r="F3" s="6">
        <v>2019</v>
      </c>
      <c r="G3" s="6">
        <v>2017</v>
      </c>
      <c r="H3" s="6">
        <v>2016</v>
      </c>
      <c r="I3" s="6">
        <v>2015</v>
      </c>
    </row>
    <row r="4" spans="1:9" s="2" customFormat="1" ht="15">
      <c r="A4" s="7">
        <v>1</v>
      </c>
      <c r="B4" s="5" t="s">
        <v>39</v>
      </c>
      <c r="C4" s="8">
        <v>15.37</v>
      </c>
      <c r="D4" s="8">
        <v>15.37</v>
      </c>
      <c r="E4" s="9">
        <v>15.38</v>
      </c>
      <c r="F4" s="9" t="s">
        <v>47</v>
      </c>
      <c r="G4" s="9"/>
      <c r="H4" s="9"/>
      <c r="I4" s="9"/>
    </row>
    <row r="5" spans="1:9" s="2" customFormat="1" ht="15">
      <c r="A5" s="7">
        <f>A4+1</f>
        <v>2</v>
      </c>
      <c r="B5" s="5" t="s">
        <v>31</v>
      </c>
      <c r="C5" s="8">
        <v>16.12</v>
      </c>
      <c r="D5" s="8">
        <v>16.12</v>
      </c>
      <c r="E5" s="9"/>
      <c r="F5" s="9"/>
      <c r="G5" s="9"/>
      <c r="H5" s="9"/>
      <c r="I5" s="9"/>
    </row>
    <row r="6" spans="1:9" s="2" customFormat="1" ht="15">
      <c r="A6" s="7">
        <f aca="true" t="shared" si="0" ref="A6:A27">A5+1</f>
        <v>3</v>
      </c>
      <c r="B6" s="5" t="s">
        <v>37</v>
      </c>
      <c r="C6" s="8">
        <v>16.14</v>
      </c>
      <c r="D6" s="8">
        <v>16.14</v>
      </c>
      <c r="E6" s="9"/>
      <c r="F6" s="9"/>
      <c r="G6" s="9"/>
      <c r="H6" s="9"/>
      <c r="I6" s="9"/>
    </row>
    <row r="7" spans="1:9" s="2" customFormat="1" ht="15">
      <c r="A7" s="7">
        <f t="shared" si="0"/>
        <v>4</v>
      </c>
      <c r="B7" s="5" t="s">
        <v>38</v>
      </c>
      <c r="C7" s="8">
        <v>16.3</v>
      </c>
      <c r="D7" s="9"/>
      <c r="E7" s="9">
        <v>16.3</v>
      </c>
      <c r="F7" s="9"/>
      <c r="G7" s="9"/>
      <c r="H7" s="9"/>
      <c r="I7" s="9"/>
    </row>
    <row r="8" spans="1:9" s="2" customFormat="1" ht="15">
      <c r="A8" s="7">
        <f t="shared" si="0"/>
        <v>5</v>
      </c>
      <c r="B8" s="5" t="s">
        <v>29</v>
      </c>
      <c r="C8" s="8">
        <v>16.37</v>
      </c>
      <c r="D8" s="8">
        <v>16.37</v>
      </c>
      <c r="E8" s="9">
        <v>17.23</v>
      </c>
      <c r="F8" s="9">
        <v>19.16</v>
      </c>
      <c r="G8" s="9"/>
      <c r="H8" s="9"/>
      <c r="I8" s="9"/>
    </row>
    <row r="9" spans="1:9" s="2" customFormat="1" ht="15">
      <c r="A9" s="7">
        <f t="shared" si="0"/>
        <v>6</v>
      </c>
      <c r="B9" s="5" t="s">
        <v>7</v>
      </c>
      <c r="C9" s="8">
        <v>16.59</v>
      </c>
      <c r="D9" s="9"/>
      <c r="E9" s="9"/>
      <c r="F9" s="9"/>
      <c r="G9" s="9"/>
      <c r="H9" s="9"/>
      <c r="I9" s="8">
        <v>16.59</v>
      </c>
    </row>
    <row r="10" spans="1:9" s="2" customFormat="1" ht="15">
      <c r="A10" s="7">
        <f t="shared" si="0"/>
        <v>7</v>
      </c>
      <c r="B10" s="5" t="s">
        <v>10</v>
      </c>
      <c r="C10" s="8">
        <v>17.08</v>
      </c>
      <c r="D10" s="9"/>
      <c r="E10" s="9"/>
      <c r="F10" s="9"/>
      <c r="G10" s="9"/>
      <c r="H10" s="9"/>
      <c r="I10" s="8">
        <v>17.08</v>
      </c>
    </row>
    <row r="11" spans="1:9" s="2" customFormat="1" ht="15">
      <c r="A11" s="7">
        <f t="shared" si="0"/>
        <v>8</v>
      </c>
      <c r="B11" s="5" t="s">
        <v>26</v>
      </c>
      <c r="C11" s="8">
        <v>17.12</v>
      </c>
      <c r="D11" s="9"/>
      <c r="E11" s="9"/>
      <c r="F11" s="8">
        <v>17.12</v>
      </c>
      <c r="G11" s="9"/>
      <c r="H11" s="9"/>
      <c r="I11" s="9"/>
    </row>
    <row r="12" spans="1:9" s="2" customFormat="1" ht="15">
      <c r="A12" s="7">
        <f t="shared" si="0"/>
        <v>9</v>
      </c>
      <c r="B12" s="5" t="s">
        <v>2</v>
      </c>
      <c r="C12" s="8">
        <v>17.29</v>
      </c>
      <c r="D12" s="9"/>
      <c r="E12" s="9"/>
      <c r="F12" s="9"/>
      <c r="G12" s="8">
        <v>17.29</v>
      </c>
      <c r="H12" s="9"/>
      <c r="I12" s="9"/>
    </row>
    <row r="13" spans="1:9" s="2" customFormat="1" ht="15">
      <c r="A13" s="7">
        <f t="shared" si="0"/>
        <v>10</v>
      </c>
      <c r="B13" s="5" t="s">
        <v>12</v>
      </c>
      <c r="C13" s="8">
        <v>17.31</v>
      </c>
      <c r="D13" s="9"/>
      <c r="E13" s="9"/>
      <c r="F13" s="9"/>
      <c r="G13" s="9"/>
      <c r="H13" s="9">
        <v>18.15</v>
      </c>
      <c r="I13" s="8">
        <v>17.31</v>
      </c>
    </row>
    <row r="14" spans="1:9" s="2" customFormat="1" ht="15">
      <c r="A14" s="7">
        <f t="shared" si="0"/>
        <v>11</v>
      </c>
      <c r="B14" s="5" t="s">
        <v>21</v>
      </c>
      <c r="C14" s="8">
        <v>17.5</v>
      </c>
      <c r="D14" s="9"/>
      <c r="E14" s="9"/>
      <c r="F14" s="9"/>
      <c r="G14" s="8">
        <v>17.5</v>
      </c>
      <c r="H14" s="9"/>
      <c r="I14" s="9"/>
    </row>
    <row r="15" spans="1:9" s="2" customFormat="1" ht="15">
      <c r="A15" s="7">
        <f t="shared" si="0"/>
        <v>12</v>
      </c>
      <c r="B15" s="5" t="s">
        <v>41</v>
      </c>
      <c r="C15" s="8">
        <v>17.58</v>
      </c>
      <c r="D15" s="8">
        <v>17.58</v>
      </c>
      <c r="E15" s="9"/>
      <c r="F15" s="9"/>
      <c r="G15" s="9"/>
      <c r="H15" s="9"/>
      <c r="I15" s="9"/>
    </row>
    <row r="16" spans="1:9" s="2" customFormat="1" ht="15">
      <c r="A16" s="7">
        <f t="shared" si="0"/>
        <v>13</v>
      </c>
      <c r="B16" s="5" t="s">
        <v>18</v>
      </c>
      <c r="C16" s="8">
        <v>18</v>
      </c>
      <c r="D16" s="9"/>
      <c r="E16" s="9"/>
      <c r="F16" s="9">
        <v>18.28</v>
      </c>
      <c r="G16" s="9"/>
      <c r="H16" s="8">
        <v>18</v>
      </c>
      <c r="I16" s="9"/>
    </row>
    <row r="17" spans="1:9" s="2" customFormat="1" ht="15">
      <c r="A17" s="7">
        <f t="shared" si="0"/>
        <v>14</v>
      </c>
      <c r="B17" s="5" t="s">
        <v>43</v>
      </c>
      <c r="C17" s="8">
        <v>18.1</v>
      </c>
      <c r="D17" s="8">
        <v>18.1</v>
      </c>
      <c r="E17" s="9"/>
      <c r="F17" s="9"/>
      <c r="G17" s="9"/>
      <c r="H17" s="9"/>
      <c r="I17" s="9"/>
    </row>
    <row r="18" spans="1:9" s="2" customFormat="1" ht="15">
      <c r="A18" s="7">
        <f t="shared" si="0"/>
        <v>15</v>
      </c>
      <c r="B18" s="5" t="s">
        <v>37</v>
      </c>
      <c r="C18" s="8">
        <v>18.19</v>
      </c>
      <c r="D18" s="9"/>
      <c r="E18" s="9">
        <v>18.19</v>
      </c>
      <c r="F18" s="9"/>
      <c r="G18" s="9"/>
      <c r="H18" s="9"/>
      <c r="I18" s="9"/>
    </row>
    <row r="19" spans="1:9" s="2" customFormat="1" ht="15">
      <c r="A19" s="7">
        <f t="shared" si="0"/>
        <v>16</v>
      </c>
      <c r="B19" s="5" t="s">
        <v>27</v>
      </c>
      <c r="C19" s="8">
        <v>18.32</v>
      </c>
      <c r="D19" s="9"/>
      <c r="E19" s="9"/>
      <c r="F19" s="8">
        <v>18.32</v>
      </c>
      <c r="G19" s="9"/>
      <c r="H19" s="9"/>
      <c r="I19" s="9"/>
    </row>
    <row r="20" spans="1:9" s="2" customFormat="1" ht="15">
      <c r="A20" s="7">
        <f t="shared" si="0"/>
        <v>17</v>
      </c>
      <c r="B20" s="5" t="s">
        <v>28</v>
      </c>
      <c r="C20" s="8">
        <v>19.04</v>
      </c>
      <c r="D20" s="9"/>
      <c r="E20" s="9"/>
      <c r="F20" s="8">
        <v>19.04</v>
      </c>
      <c r="G20" s="9"/>
      <c r="H20" s="9"/>
      <c r="I20" s="9"/>
    </row>
    <row r="21" spans="1:9" s="2" customFormat="1" ht="15">
      <c r="A21" s="7">
        <f t="shared" si="0"/>
        <v>18</v>
      </c>
      <c r="B21" s="5" t="s">
        <v>44</v>
      </c>
      <c r="C21" s="8">
        <v>20.43</v>
      </c>
      <c r="D21" s="8">
        <v>20.43</v>
      </c>
      <c r="E21" s="9"/>
      <c r="F21" s="9"/>
      <c r="G21" s="9"/>
      <c r="H21" s="9"/>
      <c r="I21" s="9"/>
    </row>
    <row r="22" spans="1:9" s="2" customFormat="1" ht="15">
      <c r="A22" s="7">
        <f t="shared" si="0"/>
        <v>19</v>
      </c>
      <c r="B22" s="5" t="s">
        <v>30</v>
      </c>
      <c r="C22" s="8">
        <v>21.23</v>
      </c>
      <c r="D22" s="9">
        <v>22.02</v>
      </c>
      <c r="E22" s="9">
        <v>21.23</v>
      </c>
      <c r="F22" s="8">
        <v>21.53</v>
      </c>
      <c r="G22" s="9"/>
      <c r="H22" s="9"/>
      <c r="I22" s="9"/>
    </row>
    <row r="23" spans="1:9" s="2" customFormat="1" ht="15">
      <c r="A23" s="7">
        <f t="shared" si="0"/>
        <v>20</v>
      </c>
      <c r="B23" s="5" t="s">
        <v>4</v>
      </c>
      <c r="C23" s="8">
        <v>21.38</v>
      </c>
      <c r="D23" s="9">
        <v>22.11</v>
      </c>
      <c r="E23" s="9">
        <v>22.3</v>
      </c>
      <c r="F23" s="9">
        <v>22.03</v>
      </c>
      <c r="G23" s="8">
        <v>21.38</v>
      </c>
      <c r="H23" s="9">
        <v>23.04</v>
      </c>
      <c r="I23" s="9"/>
    </row>
    <row r="24" spans="1:9" s="2" customFormat="1" ht="15">
      <c r="A24" s="7">
        <f t="shared" si="0"/>
        <v>21</v>
      </c>
      <c r="B24" s="5" t="s">
        <v>11</v>
      </c>
      <c r="C24" s="8">
        <v>21.42</v>
      </c>
      <c r="D24" s="9"/>
      <c r="E24" s="9"/>
      <c r="F24" s="9"/>
      <c r="G24" s="9"/>
      <c r="H24" s="8">
        <v>21.42</v>
      </c>
      <c r="I24" s="9"/>
    </row>
    <row r="25" spans="1:9" s="2" customFormat="1" ht="15">
      <c r="A25" s="7">
        <f t="shared" si="0"/>
        <v>22</v>
      </c>
      <c r="B25" s="5" t="s">
        <v>22</v>
      </c>
      <c r="C25" s="8">
        <v>22.06</v>
      </c>
      <c r="D25" s="9"/>
      <c r="E25" s="9"/>
      <c r="F25" s="9">
        <v>23.14</v>
      </c>
      <c r="G25" s="8">
        <v>22.06</v>
      </c>
      <c r="H25" s="9"/>
      <c r="I25" s="9"/>
    </row>
    <row r="26" spans="1:9" s="2" customFormat="1" ht="15">
      <c r="A26" s="7">
        <f t="shared" si="0"/>
        <v>23</v>
      </c>
      <c r="B26" s="5" t="s">
        <v>46</v>
      </c>
      <c r="C26" s="8">
        <v>24.35</v>
      </c>
      <c r="D26" s="8">
        <v>24.35</v>
      </c>
      <c r="E26" s="9"/>
      <c r="F26" s="9"/>
      <c r="G26" s="9"/>
      <c r="H26" s="9"/>
      <c r="I26" s="9"/>
    </row>
    <row r="27" spans="1:9" s="2" customFormat="1" ht="15">
      <c r="A27" s="7">
        <f t="shared" si="0"/>
        <v>24</v>
      </c>
      <c r="B27" s="5" t="s">
        <v>45</v>
      </c>
      <c r="C27" s="8">
        <v>30.26</v>
      </c>
      <c r="D27" s="8">
        <v>30.26</v>
      </c>
      <c r="E27" s="9"/>
      <c r="F27" s="9"/>
      <c r="G27" s="9"/>
      <c r="H27" s="9"/>
      <c r="I27" s="9"/>
    </row>
    <row r="28" spans="1:9" s="2" customFormat="1" ht="15">
      <c r="A28" s="10"/>
      <c r="B28" s="11"/>
      <c r="C28" s="12"/>
      <c r="D28" s="12"/>
      <c r="E28" s="13"/>
      <c r="F28" s="13"/>
      <c r="G28" s="13"/>
      <c r="H28" s="13"/>
      <c r="I28" s="13"/>
    </row>
    <row r="29" spans="1:9" s="2" customFormat="1" ht="15">
      <c r="A29" s="14"/>
      <c r="B29" s="11"/>
      <c r="C29" s="12"/>
      <c r="D29" s="12"/>
      <c r="E29" s="13"/>
      <c r="F29" s="13"/>
      <c r="G29" s="13"/>
      <c r="H29" s="13"/>
      <c r="I29" s="13"/>
    </row>
    <row r="30" spans="1:9" s="2" customFormat="1" ht="15">
      <c r="A30" s="14"/>
      <c r="B30" s="15" t="s">
        <v>1</v>
      </c>
      <c r="C30" s="5" t="s">
        <v>6</v>
      </c>
      <c r="D30" s="5">
        <v>2021</v>
      </c>
      <c r="E30" s="6">
        <v>2020</v>
      </c>
      <c r="F30" s="6">
        <v>2019</v>
      </c>
      <c r="G30" s="6">
        <v>2017</v>
      </c>
      <c r="H30" s="6">
        <v>2016</v>
      </c>
      <c r="I30" s="6">
        <v>2015</v>
      </c>
    </row>
    <row r="31" spans="1:9" s="2" customFormat="1" ht="15">
      <c r="A31" s="7">
        <v>1</v>
      </c>
      <c r="B31" s="5" t="s">
        <v>8</v>
      </c>
      <c r="C31" s="8">
        <v>33.07</v>
      </c>
      <c r="D31" s="9"/>
      <c r="E31" s="9"/>
      <c r="F31" s="9"/>
      <c r="G31" s="9"/>
      <c r="H31" s="9"/>
      <c r="I31" s="8">
        <v>33.07</v>
      </c>
    </row>
    <row r="32" spans="1:9" s="2" customFormat="1" ht="15">
      <c r="A32" s="7">
        <f aca="true" t="shared" si="1" ref="A32:A40">A31+1</f>
        <v>2</v>
      </c>
      <c r="B32" s="5" t="s">
        <v>40</v>
      </c>
      <c r="C32" s="8">
        <v>34.06</v>
      </c>
      <c r="D32" s="9">
        <v>34.09</v>
      </c>
      <c r="E32" s="8">
        <v>34.06</v>
      </c>
      <c r="F32" s="9"/>
      <c r="G32" s="9"/>
      <c r="H32" s="9"/>
      <c r="I32" s="9"/>
    </row>
    <row r="33" spans="1:9" s="2" customFormat="1" ht="15">
      <c r="A33" s="7">
        <f t="shared" si="1"/>
        <v>3</v>
      </c>
      <c r="B33" s="5" t="s">
        <v>5</v>
      </c>
      <c r="C33" s="8">
        <v>34.07</v>
      </c>
      <c r="D33" s="9"/>
      <c r="E33" s="9"/>
      <c r="F33" s="9"/>
      <c r="G33" s="9"/>
      <c r="H33" s="9"/>
      <c r="I33" s="8">
        <v>34.07</v>
      </c>
    </row>
    <row r="34" spans="1:9" s="2" customFormat="1" ht="15">
      <c r="A34" s="7">
        <f t="shared" si="1"/>
        <v>4</v>
      </c>
      <c r="B34" s="5" t="s">
        <v>24</v>
      </c>
      <c r="C34" s="8">
        <v>34.2</v>
      </c>
      <c r="D34" s="9"/>
      <c r="E34" s="9"/>
      <c r="F34" s="8">
        <v>34.2</v>
      </c>
      <c r="G34" s="9">
        <v>36.22</v>
      </c>
      <c r="H34" s="9"/>
      <c r="I34" s="9"/>
    </row>
    <row r="35" spans="1:9" s="2" customFormat="1" ht="15">
      <c r="A35" s="7">
        <f t="shared" si="1"/>
        <v>5</v>
      </c>
      <c r="B35" s="5" t="s">
        <v>13</v>
      </c>
      <c r="C35" s="8">
        <v>34.43</v>
      </c>
      <c r="D35" s="9">
        <v>36.12</v>
      </c>
      <c r="E35" s="9">
        <v>35.14</v>
      </c>
      <c r="F35" s="8">
        <v>34.43</v>
      </c>
      <c r="G35" s="9">
        <v>34.57</v>
      </c>
      <c r="H35" s="9">
        <v>37.34</v>
      </c>
      <c r="I35" s="9"/>
    </row>
    <row r="36" spans="1:9" s="2" customFormat="1" ht="15">
      <c r="A36" s="7">
        <f t="shared" si="1"/>
        <v>6</v>
      </c>
      <c r="B36" s="5" t="s">
        <v>34</v>
      </c>
      <c r="C36" s="8">
        <v>35.01</v>
      </c>
      <c r="D36" s="8">
        <v>35.01</v>
      </c>
      <c r="E36" s="9">
        <v>36.15</v>
      </c>
      <c r="F36" s="9">
        <v>39.54</v>
      </c>
      <c r="G36" s="9"/>
      <c r="H36" s="9"/>
      <c r="I36" s="9"/>
    </row>
    <row r="37" spans="1:9" s="2" customFormat="1" ht="15">
      <c r="A37" s="7">
        <f t="shared" si="1"/>
        <v>7</v>
      </c>
      <c r="B37" s="5" t="s">
        <v>23</v>
      </c>
      <c r="C37" s="8">
        <v>35.36</v>
      </c>
      <c r="D37" s="9">
        <v>36.18</v>
      </c>
      <c r="E37" s="9">
        <v>35.57</v>
      </c>
      <c r="F37" s="9">
        <v>35.59</v>
      </c>
      <c r="G37" s="8">
        <v>35.36</v>
      </c>
      <c r="H37" s="9"/>
      <c r="I37" s="9"/>
    </row>
    <row r="38" spans="1:9" s="2" customFormat="1" ht="15">
      <c r="A38" s="7">
        <f t="shared" si="1"/>
        <v>8</v>
      </c>
      <c r="B38" s="5" t="s">
        <v>31</v>
      </c>
      <c r="C38" s="8">
        <v>35.51</v>
      </c>
      <c r="D38" s="9"/>
      <c r="E38" s="9"/>
      <c r="F38" s="9">
        <v>35.51</v>
      </c>
      <c r="G38" s="9"/>
      <c r="H38" s="9"/>
      <c r="I38" s="9"/>
    </row>
    <row r="39" spans="1:9" s="2" customFormat="1" ht="15">
      <c r="A39" s="7">
        <f t="shared" si="1"/>
        <v>9</v>
      </c>
      <c r="B39" s="5" t="s">
        <v>2</v>
      </c>
      <c r="C39" s="8">
        <v>36.01</v>
      </c>
      <c r="D39" s="9"/>
      <c r="E39" s="9"/>
      <c r="F39" s="9">
        <v>37.09</v>
      </c>
      <c r="G39" s="9"/>
      <c r="H39" s="8">
        <v>36.01</v>
      </c>
      <c r="I39" s="9"/>
    </row>
    <row r="40" spans="1:9" s="2" customFormat="1" ht="15">
      <c r="A40" s="7">
        <f t="shared" si="1"/>
        <v>10</v>
      </c>
      <c r="B40" s="5" t="s">
        <v>32</v>
      </c>
      <c r="C40" s="8">
        <v>36.55</v>
      </c>
      <c r="D40" s="9"/>
      <c r="E40" s="9"/>
      <c r="F40" s="9">
        <v>36.55</v>
      </c>
      <c r="G40" s="9"/>
      <c r="H40" s="9"/>
      <c r="I40" s="9"/>
    </row>
    <row r="41" spans="1:9" s="2" customFormat="1" ht="15">
      <c r="A41" s="7">
        <f aca="true" t="shared" si="2" ref="A41:A53">A40+1</f>
        <v>11</v>
      </c>
      <c r="B41" s="5" t="s">
        <v>42</v>
      </c>
      <c r="C41" s="8">
        <v>37.03</v>
      </c>
      <c r="D41" s="9"/>
      <c r="E41" s="8">
        <v>37.03</v>
      </c>
      <c r="F41" s="9"/>
      <c r="G41" s="9"/>
      <c r="H41" s="9"/>
      <c r="I41" s="9"/>
    </row>
    <row r="42" spans="1:9" s="2" customFormat="1" ht="15">
      <c r="A42" s="7">
        <f t="shared" si="2"/>
        <v>12</v>
      </c>
      <c r="B42" s="5" t="s">
        <v>33</v>
      </c>
      <c r="C42" s="8">
        <v>37.34</v>
      </c>
      <c r="D42" s="9"/>
      <c r="E42" s="9"/>
      <c r="F42" s="9">
        <v>37.34</v>
      </c>
      <c r="G42" s="9"/>
      <c r="H42" s="9"/>
      <c r="I42" s="9"/>
    </row>
    <row r="43" spans="1:9" s="2" customFormat="1" ht="15">
      <c r="A43" s="7">
        <f t="shared" si="2"/>
        <v>13</v>
      </c>
      <c r="B43" s="5" t="s">
        <v>21</v>
      </c>
      <c r="C43" s="8">
        <v>37.44</v>
      </c>
      <c r="D43" s="9"/>
      <c r="E43" s="9"/>
      <c r="F43" s="9">
        <v>37.44</v>
      </c>
      <c r="G43" s="9"/>
      <c r="H43" s="9"/>
      <c r="I43" s="9"/>
    </row>
    <row r="44" spans="1:9" s="2" customFormat="1" ht="15">
      <c r="A44" s="7">
        <f t="shared" si="2"/>
        <v>14</v>
      </c>
      <c r="B44" s="5" t="s">
        <v>17</v>
      </c>
      <c r="C44" s="8">
        <v>38.34</v>
      </c>
      <c r="D44" s="9"/>
      <c r="E44" s="9"/>
      <c r="F44" s="9"/>
      <c r="G44" s="9"/>
      <c r="H44" s="8">
        <v>38.34</v>
      </c>
      <c r="I44" s="9"/>
    </row>
    <row r="45" spans="1:9" s="2" customFormat="1" ht="15">
      <c r="A45" s="7">
        <f t="shared" si="2"/>
        <v>15</v>
      </c>
      <c r="B45" s="5" t="s">
        <v>14</v>
      </c>
      <c r="C45" s="8">
        <v>38.37</v>
      </c>
      <c r="D45" s="9"/>
      <c r="E45" s="9"/>
      <c r="F45" s="9"/>
      <c r="G45" s="9"/>
      <c r="H45" s="8">
        <v>38.37</v>
      </c>
      <c r="I45" s="9"/>
    </row>
    <row r="46" spans="1:9" s="2" customFormat="1" ht="15">
      <c r="A46" s="7">
        <f t="shared" si="2"/>
        <v>16</v>
      </c>
      <c r="B46" s="5" t="s">
        <v>35</v>
      </c>
      <c r="C46" s="8">
        <v>39.01</v>
      </c>
      <c r="D46" s="9"/>
      <c r="E46" s="8">
        <v>39.01</v>
      </c>
      <c r="F46" s="9">
        <v>40.48</v>
      </c>
      <c r="G46" s="9"/>
      <c r="H46" s="9"/>
      <c r="I46" s="9"/>
    </row>
    <row r="47" spans="1:9" s="2" customFormat="1" ht="15">
      <c r="A47" s="7">
        <f t="shared" si="2"/>
        <v>17</v>
      </c>
      <c r="B47" s="5" t="s">
        <v>41</v>
      </c>
      <c r="C47" s="8">
        <v>39.13</v>
      </c>
      <c r="D47" s="9"/>
      <c r="E47" s="8">
        <v>39.13</v>
      </c>
      <c r="F47" s="9"/>
      <c r="G47" s="9"/>
      <c r="H47" s="9"/>
      <c r="I47" s="9"/>
    </row>
    <row r="48" spans="1:9" s="2" customFormat="1" ht="15">
      <c r="A48" s="7">
        <f t="shared" si="2"/>
        <v>18</v>
      </c>
      <c r="B48" s="5" t="s">
        <v>25</v>
      </c>
      <c r="C48" s="8">
        <v>39.15</v>
      </c>
      <c r="D48" s="9"/>
      <c r="E48" s="9"/>
      <c r="F48" s="9">
        <v>41</v>
      </c>
      <c r="G48" s="8">
        <v>39.15</v>
      </c>
      <c r="H48" s="9"/>
      <c r="I48" s="9"/>
    </row>
    <row r="49" spans="1:9" s="2" customFormat="1" ht="15">
      <c r="A49" s="7">
        <f t="shared" si="2"/>
        <v>19</v>
      </c>
      <c r="B49" s="5" t="s">
        <v>19</v>
      </c>
      <c r="C49" s="8">
        <v>40.4</v>
      </c>
      <c r="D49" s="9"/>
      <c r="E49" s="9"/>
      <c r="F49" s="9"/>
      <c r="G49" s="9"/>
      <c r="H49" s="8">
        <v>40.4</v>
      </c>
      <c r="I49" s="9"/>
    </row>
    <row r="50" spans="1:9" s="2" customFormat="1" ht="15">
      <c r="A50" s="7">
        <f t="shared" si="2"/>
        <v>20</v>
      </c>
      <c r="B50" s="5" t="s">
        <v>3</v>
      </c>
      <c r="C50" s="8">
        <v>42.07</v>
      </c>
      <c r="D50" s="9"/>
      <c r="E50" s="9"/>
      <c r="F50" s="9">
        <v>42.15</v>
      </c>
      <c r="G50" s="9"/>
      <c r="H50" s="8">
        <v>42.07</v>
      </c>
      <c r="I50" s="9"/>
    </row>
    <row r="51" spans="1:9" s="2" customFormat="1" ht="15">
      <c r="A51" s="7">
        <f t="shared" si="2"/>
        <v>21</v>
      </c>
      <c r="B51" s="5" t="s">
        <v>36</v>
      </c>
      <c r="C51" s="8">
        <v>44.1</v>
      </c>
      <c r="D51" s="9"/>
      <c r="E51" s="9"/>
      <c r="F51" s="9">
        <v>44.1</v>
      </c>
      <c r="G51" s="9"/>
      <c r="H51" s="9"/>
      <c r="I51" s="9"/>
    </row>
    <row r="52" spans="1:9" s="2" customFormat="1" ht="15">
      <c r="A52" s="7">
        <f t="shared" si="2"/>
        <v>22</v>
      </c>
      <c r="B52" s="5" t="s">
        <v>4</v>
      </c>
      <c r="C52" s="8">
        <v>44.36</v>
      </c>
      <c r="D52" s="9"/>
      <c r="E52" s="9"/>
      <c r="F52" s="9"/>
      <c r="G52" s="9"/>
      <c r="H52" s="9"/>
      <c r="I52" s="8">
        <v>44.36</v>
      </c>
    </row>
    <row r="53" spans="1:9" s="2" customFormat="1" ht="15">
      <c r="A53" s="7">
        <f t="shared" si="2"/>
        <v>23</v>
      </c>
      <c r="B53" s="5" t="s">
        <v>16</v>
      </c>
      <c r="C53" s="8">
        <v>48.01</v>
      </c>
      <c r="D53" s="9"/>
      <c r="E53" s="9"/>
      <c r="F53" s="9"/>
      <c r="G53" s="9"/>
      <c r="H53" s="8">
        <v>48.01</v>
      </c>
      <c r="I53" s="9"/>
    </row>
    <row r="54" spans="1:9" s="2" customFormat="1" ht="4.5" customHeight="1">
      <c r="A54" s="16"/>
      <c r="B54" s="16"/>
      <c r="C54" s="16"/>
      <c r="D54" s="16"/>
      <c r="E54" s="17"/>
      <c r="F54" s="17"/>
      <c r="G54" s="16"/>
      <c r="H54" s="17"/>
      <c r="I54" s="17"/>
    </row>
    <row r="55" spans="1:9" s="1" customFormat="1" ht="15">
      <c r="A55" s="16"/>
      <c r="B55" s="18" t="s">
        <v>20</v>
      </c>
      <c r="C55" s="19"/>
      <c r="D55" s="19"/>
      <c r="E55" s="20"/>
      <c r="F55" s="20"/>
      <c r="G55" s="19"/>
      <c r="H55" s="20"/>
      <c r="I55" s="20"/>
    </row>
    <row r="56" spans="1:9" s="1" customFormat="1" ht="15">
      <c r="A56" s="16"/>
      <c r="B56" s="6" t="s">
        <v>0</v>
      </c>
      <c r="C56" s="21"/>
      <c r="D56" s="21">
        <v>57</v>
      </c>
      <c r="E56" s="22">
        <v>71</v>
      </c>
      <c r="F56" s="22">
        <v>67</v>
      </c>
      <c r="G56" s="21">
        <v>38</v>
      </c>
      <c r="H56" s="22">
        <v>35</v>
      </c>
      <c r="I56" s="22">
        <v>39</v>
      </c>
    </row>
    <row r="57" spans="1:9" s="1" customFormat="1" ht="15">
      <c r="A57" s="16"/>
      <c r="B57" s="6" t="s">
        <v>1</v>
      </c>
      <c r="C57" s="21"/>
      <c r="D57" s="21">
        <v>70</v>
      </c>
      <c r="E57" s="22">
        <v>98</v>
      </c>
      <c r="F57" s="22">
        <v>162</v>
      </c>
      <c r="G57" s="21">
        <v>67</v>
      </c>
      <c r="H57" s="22">
        <v>63</v>
      </c>
      <c r="I57" s="22">
        <v>36</v>
      </c>
    </row>
    <row r="58" spans="1:9" s="1" customFormat="1" ht="15.75" thickBot="1">
      <c r="A58" s="16"/>
      <c r="B58" s="23"/>
      <c r="C58" s="23"/>
      <c r="D58" s="24">
        <f>SUM(D56:D57)</f>
        <v>127</v>
      </c>
      <c r="E58" s="24">
        <f>SUM(E56:E57)</f>
        <v>169</v>
      </c>
      <c r="F58" s="24">
        <f>SUM(F56:F57)</f>
        <v>229</v>
      </c>
      <c r="G58" s="24">
        <f>SUM(G56:G57)</f>
        <v>105</v>
      </c>
      <c r="H58" s="24">
        <f>SUM(H56:H57)</f>
        <v>98</v>
      </c>
      <c r="I58" s="24">
        <f>SUM(I56:I57)</f>
        <v>75</v>
      </c>
    </row>
    <row r="59" spans="5:9" s="1" customFormat="1" ht="10.5" thickTop="1">
      <c r="E59" s="3"/>
      <c r="F59" s="3"/>
      <c r="H59" s="3"/>
      <c r="I59" s="3"/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2017-08-15T20:09:25Z</cp:lastPrinted>
  <dcterms:created xsi:type="dcterms:W3CDTF">1999-06-10T07:09:42Z</dcterms:created>
  <dcterms:modified xsi:type="dcterms:W3CDTF">2021-08-12T05:28:49Z</dcterms:modified>
  <cp:category/>
  <cp:version/>
  <cp:contentType/>
  <cp:contentStatus/>
</cp:coreProperties>
</file>