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Bane" sheetId="1" r:id="rId1"/>
    <sheet name="Ark5" sheetId="2" r:id="rId2"/>
  </sheets>
  <definedNames/>
  <calcPr fullCalcOnLoad="1"/>
</workbook>
</file>

<file path=xl/sharedStrings.xml><?xml version="1.0" encoding="utf-8"?>
<sst xmlns="http://schemas.openxmlformats.org/spreadsheetml/2006/main" count="430" uniqueCount="213">
  <si>
    <t>Tid</t>
  </si>
  <si>
    <t>Plass</t>
  </si>
  <si>
    <t>Lars Hagen</t>
  </si>
  <si>
    <t>Arnt Inge Nilsen</t>
  </si>
  <si>
    <t>Ole Sæterbø</t>
  </si>
  <si>
    <t>Helge Langen</t>
  </si>
  <si>
    <t>Henrik Grøseth</t>
  </si>
  <si>
    <t>Thomas Holm</t>
  </si>
  <si>
    <t>ST</t>
  </si>
  <si>
    <t>Norge</t>
  </si>
  <si>
    <t>1.500m</t>
  </si>
  <si>
    <t>4,09,03</t>
  </si>
  <si>
    <t>4,09,28</t>
  </si>
  <si>
    <t>4,08,31</t>
  </si>
  <si>
    <t>3.000m</t>
  </si>
  <si>
    <t>8,41,7</t>
  </si>
  <si>
    <t>8,43,8</t>
  </si>
  <si>
    <t>5.000m</t>
  </si>
  <si>
    <t>14,50,74</t>
  </si>
  <si>
    <t>15,20,9</t>
  </si>
  <si>
    <t>15,29,77</t>
  </si>
  <si>
    <t>14,52,44</t>
  </si>
  <si>
    <t>10.000m</t>
  </si>
  <si>
    <t>31,52,70</t>
  </si>
  <si>
    <t>31,35,1</t>
  </si>
  <si>
    <t>Junior:</t>
  </si>
  <si>
    <t>9,26,04</t>
  </si>
  <si>
    <t>4,07,69</t>
  </si>
  <si>
    <t>8,53,89</t>
  </si>
  <si>
    <t>8,57,59</t>
  </si>
  <si>
    <t>15,36,02</t>
  </si>
  <si>
    <t>15,28,4</t>
  </si>
  <si>
    <t>15,17,3</t>
  </si>
  <si>
    <t>31,55,67</t>
  </si>
  <si>
    <t>800m</t>
  </si>
  <si>
    <t>1,59,94</t>
  </si>
  <si>
    <t>4,07,51</t>
  </si>
  <si>
    <t>3.000m G16</t>
  </si>
  <si>
    <t>4,08,86</t>
  </si>
  <si>
    <t>8,50,98</t>
  </si>
  <si>
    <t>8,51,87</t>
  </si>
  <si>
    <t>14,56,4</t>
  </si>
  <si>
    <t>15,20,6</t>
  </si>
  <si>
    <t>32,28,33</t>
  </si>
  <si>
    <t>3.000m h</t>
  </si>
  <si>
    <t>10,04,87</t>
  </si>
  <si>
    <t>9,51,04</t>
  </si>
  <si>
    <t>9,28,51</t>
  </si>
  <si>
    <t>3.000m G17</t>
  </si>
  <si>
    <t>1,58,23</t>
  </si>
  <si>
    <t>8,56,73</t>
  </si>
  <si>
    <t>4,08,1</t>
  </si>
  <si>
    <t>15,57,64</t>
  </si>
  <si>
    <t>15,58,62</t>
  </si>
  <si>
    <t>3.000m18/19</t>
  </si>
  <si>
    <t>9,21,28</t>
  </si>
  <si>
    <t>1,56,45</t>
  </si>
  <si>
    <t>3,58,07</t>
  </si>
  <si>
    <t>8,49,89</t>
  </si>
  <si>
    <t>32,28,19</t>
  </si>
  <si>
    <t>32,47,97</t>
  </si>
  <si>
    <t>33,55,43</t>
  </si>
  <si>
    <t>Philip Schjetlein</t>
  </si>
  <si>
    <t>Joachim Tranvåg</t>
  </si>
  <si>
    <t>1,55,28</t>
  </si>
  <si>
    <t>400m</t>
  </si>
  <si>
    <t>3,54,68</t>
  </si>
  <si>
    <t>4,07,81</t>
  </si>
  <si>
    <t>8,26,86</t>
  </si>
  <si>
    <t>8,55,91</t>
  </si>
  <si>
    <t>15,50,13</t>
  </si>
  <si>
    <t>15,49,13</t>
  </si>
  <si>
    <t>15,05,0</t>
  </si>
  <si>
    <t>Jørgen Halgunset</t>
  </si>
  <si>
    <t>1,54,66</t>
  </si>
  <si>
    <t>3,50,25</t>
  </si>
  <si>
    <t>8,45,65</t>
  </si>
  <si>
    <t>14,48,27</t>
  </si>
  <si>
    <t>31,36,41</t>
  </si>
  <si>
    <t>800m G17</t>
  </si>
  <si>
    <t>15,52,8</t>
  </si>
  <si>
    <t>2,06,15</t>
  </si>
  <si>
    <t>9,44,85</t>
  </si>
  <si>
    <t>Aksel Norli</t>
  </si>
  <si>
    <t>BANERESULTATER SOM ER BLANT DE 100 BESTE PÅ NFIF SINE STATISTIKKER</t>
  </si>
  <si>
    <t>Jon Arne Gaundal</t>
  </si>
  <si>
    <t>Steinar Bøe</t>
  </si>
  <si>
    <t>31,40,23</t>
  </si>
  <si>
    <t>8,44,01</t>
  </si>
  <si>
    <t>4,02,75</t>
  </si>
  <si>
    <t>8,55,64</t>
  </si>
  <si>
    <t>1,59,19</t>
  </si>
  <si>
    <t>2,03,49</t>
  </si>
  <si>
    <t>2,04,58</t>
  </si>
  <si>
    <t>Jonas Aasbø</t>
  </si>
  <si>
    <t>9,36,65</t>
  </si>
  <si>
    <t>16,52,7</t>
  </si>
  <si>
    <t>35,43,57</t>
  </si>
  <si>
    <t>9,44,37</t>
  </si>
  <si>
    <t>9,46,91</t>
  </si>
  <si>
    <t>5.000m18/19</t>
  </si>
  <si>
    <t>800m G18/19</t>
  </si>
  <si>
    <t>33,04,15</t>
  </si>
  <si>
    <t>16,07,14</t>
  </si>
  <si>
    <t>15,49,67</t>
  </si>
  <si>
    <t>Anders Boye</t>
  </si>
  <si>
    <t>1,57,47</t>
  </si>
  <si>
    <t>4,07,44</t>
  </si>
  <si>
    <t xml:space="preserve">5.000m </t>
  </si>
  <si>
    <t>15,32,20</t>
  </si>
  <si>
    <t>16,34,5</t>
  </si>
  <si>
    <t>16,51,46</t>
  </si>
  <si>
    <t>31,49,5</t>
  </si>
  <si>
    <t>Spyd</t>
  </si>
  <si>
    <t>Sigve B Bolme</t>
  </si>
  <si>
    <t>Kristian Woldvik</t>
  </si>
  <si>
    <t>http://www.minfriidrettsstatistikk.info/php/LandsStatistikk.php?showclass=11&amp;showevent=0</t>
  </si>
  <si>
    <t>4,06,99</t>
  </si>
  <si>
    <t>16,07,76</t>
  </si>
  <si>
    <t>32,22,72</t>
  </si>
  <si>
    <t>32,34,89</t>
  </si>
  <si>
    <t>Diskos</t>
  </si>
  <si>
    <t>Lengde J16</t>
  </si>
  <si>
    <t>Kule J16</t>
  </si>
  <si>
    <t>Kule J15</t>
  </si>
  <si>
    <t>Spyd J16</t>
  </si>
  <si>
    <t>Diskos J15</t>
  </si>
  <si>
    <t>Berit Mogstad</t>
  </si>
  <si>
    <t>4,08,88</t>
  </si>
  <si>
    <t>4,09,81</t>
  </si>
  <si>
    <t>4,10,68</t>
  </si>
  <si>
    <t>8,57.79</t>
  </si>
  <si>
    <t>9,00,02</t>
  </si>
  <si>
    <t>15,49,05</t>
  </si>
  <si>
    <t>15,53,60</t>
  </si>
  <si>
    <t>34,00,58</t>
  </si>
  <si>
    <t>17,02,6</t>
  </si>
  <si>
    <t>Mali E Bakken</t>
  </si>
  <si>
    <t>Mathilde E Bakken</t>
  </si>
  <si>
    <t>2,21,11</t>
  </si>
  <si>
    <t>4,48,19</t>
  </si>
  <si>
    <t>10,24,78</t>
  </si>
  <si>
    <t>10,31,38</t>
  </si>
  <si>
    <t>Kule</t>
  </si>
  <si>
    <t>400m G15</t>
  </si>
  <si>
    <t>Erik Kårvatn</t>
  </si>
  <si>
    <t>800m  G15</t>
  </si>
  <si>
    <t>2,08,74</t>
  </si>
  <si>
    <t>800m G16</t>
  </si>
  <si>
    <t>Erik Løfald</t>
  </si>
  <si>
    <t>2,09,48</t>
  </si>
  <si>
    <t>4,15,35</t>
  </si>
  <si>
    <t>800m20/22</t>
  </si>
  <si>
    <t>2,06,68</t>
  </si>
  <si>
    <t>9,30,65</t>
  </si>
  <si>
    <t>5.000m20/22</t>
  </si>
  <si>
    <t>1.500m J15</t>
  </si>
  <si>
    <t>2.000m J15</t>
  </si>
  <si>
    <t>6,36,27</t>
  </si>
  <si>
    <t>3.000m J15</t>
  </si>
  <si>
    <t>800m J15</t>
  </si>
  <si>
    <t>1.500m hinderJ15</t>
  </si>
  <si>
    <t>5,15,12</t>
  </si>
  <si>
    <t>Lengde J15</t>
  </si>
  <si>
    <t>Kule  3kg J15</t>
  </si>
  <si>
    <t>Spyd 500g J15</t>
  </si>
  <si>
    <t>Kule  3kg J17</t>
  </si>
  <si>
    <t>Kule 4kg J17</t>
  </si>
  <si>
    <t>Diskos 1 kg J17</t>
  </si>
  <si>
    <t>Spyd 500g J17</t>
  </si>
  <si>
    <t>1,55,50</t>
  </si>
  <si>
    <t>3,59,93</t>
  </si>
  <si>
    <t>8,46,46</t>
  </si>
  <si>
    <t>16,01,25</t>
  </si>
  <si>
    <t>2,23,28</t>
  </si>
  <si>
    <t>4,45,69</t>
  </si>
  <si>
    <t>10,16,65</t>
  </si>
  <si>
    <t>Ragnhild Mogstad</t>
  </si>
  <si>
    <t>10,30,29</t>
  </si>
  <si>
    <t>Slegge</t>
  </si>
  <si>
    <t>400m  G16</t>
  </si>
  <si>
    <t>2,05,66</t>
  </si>
  <si>
    <t>1.500m G16</t>
  </si>
  <si>
    <t>4,38,38</t>
  </si>
  <si>
    <t>4,17,08</t>
  </si>
  <si>
    <t>800m J16</t>
  </si>
  <si>
    <t>1.500m J16</t>
  </si>
  <si>
    <t>3.000m J16</t>
  </si>
  <si>
    <t>1.500m hinderJ16</t>
  </si>
  <si>
    <t>5,07,92</t>
  </si>
  <si>
    <t>Kule 4kg J18-19</t>
  </si>
  <si>
    <t>Diskos 1 kg J18-19</t>
  </si>
  <si>
    <t>Slegge 4 kg J18-19</t>
  </si>
  <si>
    <t>Spyd 600g J18-19</t>
  </si>
  <si>
    <t>3.000m J20-22</t>
  </si>
  <si>
    <t>3.000m G20/22</t>
  </si>
  <si>
    <t>1.500m G20/22</t>
  </si>
  <si>
    <t>Har også tatt med plassering på STFIK sin Ti på topp, de årene den har vært utarbeidet</t>
  </si>
  <si>
    <t>Slegge 3 kg J15</t>
  </si>
  <si>
    <t>1.58,36</t>
  </si>
  <si>
    <t>14.55,50</t>
  </si>
  <si>
    <t>31,18,65</t>
  </si>
  <si>
    <t>2.000mh</t>
  </si>
  <si>
    <t>7.13,05</t>
  </si>
  <si>
    <t>Noa S Raaen</t>
  </si>
  <si>
    <t>9.56,67</t>
  </si>
  <si>
    <t>6.31,93</t>
  </si>
  <si>
    <t>8.55,72</t>
  </si>
  <si>
    <t>9.12,66</t>
  </si>
  <si>
    <t>2.000m h G17</t>
  </si>
  <si>
    <t>2.000m hinder J17</t>
  </si>
  <si>
    <t>7,13,05</t>
  </si>
  <si>
    <t>10,17,69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</si>
</sst>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_ * #,##0.000_ ;_ * \-#,##0.000_ ;_ * &quot;-&quot;??_ ;_ @_ "/>
    <numFmt numFmtId="177" formatCode="_ * #,##0.0_ ;_ * \-#,##0.0_ ;_ * &quot;-&quot;??_ ;_ @_ "/>
    <numFmt numFmtId="178" formatCode="_ * #,##0_ ;_ * \-#,##0_ ;_ * &quot;-&quot;??_ ;_ @_ "/>
    <numFmt numFmtId="179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name val="Cambria"/>
      <family val="1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171" fontId="41" fillId="0" borderId="12" xfId="42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171" fontId="41" fillId="0" borderId="12" xfId="42" applyFont="1" applyBorder="1" applyAlignment="1">
      <alignment horizontal="right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171" fontId="41" fillId="0" borderId="0" xfId="42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right"/>
    </xf>
    <xf numFmtId="0" fontId="35" fillId="0" borderId="0" xfId="53" applyAlignment="1" applyProtection="1">
      <alignment/>
      <protection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0" fontId="41" fillId="0" borderId="12" xfId="0" applyFont="1" applyBorder="1" applyAlignment="1">
      <alignment horizontal="center"/>
    </xf>
    <xf numFmtId="0" fontId="41" fillId="0" borderId="15" xfId="0" applyFont="1" applyBorder="1" applyAlignment="1">
      <alignment horizontal="right"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24" xfId="0" applyFont="1" applyBorder="1" applyAlignment="1">
      <alignment horizontal="right"/>
    </xf>
    <xf numFmtId="0" fontId="41" fillId="0" borderId="24" xfId="0" applyFont="1" applyBorder="1" applyAlignment="1">
      <alignment horizontal="center"/>
    </xf>
    <xf numFmtId="0" fontId="41" fillId="0" borderId="28" xfId="0" applyFont="1" applyBorder="1" applyAlignment="1">
      <alignment/>
    </xf>
    <xf numFmtId="0" fontId="41" fillId="0" borderId="0" xfId="0" applyFont="1" applyFill="1" applyAlignment="1">
      <alignment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33" xfId="0" applyFont="1" applyBorder="1" applyAlignment="1">
      <alignment/>
    </xf>
    <xf numFmtId="0" fontId="41" fillId="0" borderId="34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2" fillId="0" borderId="35" xfId="0" applyFont="1" applyBorder="1" applyAlignment="1">
      <alignment horizontal="right"/>
    </xf>
    <xf numFmtId="171" fontId="22" fillId="0" borderId="35" xfId="42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3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41" fillId="0" borderId="36" xfId="0" applyFont="1" applyBorder="1" applyAlignment="1">
      <alignment horizontal="right"/>
    </xf>
    <xf numFmtId="0" fontId="41" fillId="0" borderId="30" xfId="0" applyFont="1" applyBorder="1" applyAlignment="1">
      <alignment horizontal="right"/>
    </xf>
    <xf numFmtId="0" fontId="41" fillId="0" borderId="29" xfId="0" applyFont="1" applyBorder="1" applyAlignment="1">
      <alignment horizontal="right"/>
    </xf>
    <xf numFmtId="0" fontId="41" fillId="0" borderId="37" xfId="0" applyFont="1" applyBorder="1" applyAlignment="1">
      <alignment horizontal="right"/>
    </xf>
    <xf numFmtId="0" fontId="41" fillId="0" borderId="38" xfId="0" applyFont="1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32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41" fillId="0" borderId="35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1" fillId="0" borderId="0" xfId="0" applyFont="1" applyFill="1" applyAlignment="1">
      <alignment horizontal="right"/>
    </xf>
    <xf numFmtId="0" fontId="41" fillId="0" borderId="40" xfId="0" applyFont="1" applyFill="1" applyBorder="1" applyAlignment="1">
      <alignment/>
    </xf>
    <xf numFmtId="0" fontId="41" fillId="0" borderId="41" xfId="0" applyFont="1" applyFill="1" applyBorder="1" applyAlignment="1">
      <alignment/>
    </xf>
    <xf numFmtId="0" fontId="41" fillId="0" borderId="20" xfId="0" applyFont="1" applyBorder="1" applyAlignment="1">
      <alignment horizontal="right"/>
    </xf>
    <xf numFmtId="171" fontId="41" fillId="0" borderId="24" xfId="42" applyFont="1" applyBorder="1" applyAlignment="1">
      <alignment horizontal="right"/>
    </xf>
    <xf numFmtId="171" fontId="41" fillId="0" borderId="10" xfId="42" applyFont="1" applyBorder="1" applyAlignment="1">
      <alignment/>
    </xf>
    <xf numFmtId="171" fontId="41" fillId="0" borderId="10" xfId="42" applyFont="1" applyBorder="1" applyAlignment="1">
      <alignment horizontal="right"/>
    </xf>
    <xf numFmtId="0" fontId="45" fillId="0" borderId="10" xfId="0" applyFont="1" applyBorder="1" applyAlignment="1">
      <alignment/>
    </xf>
    <xf numFmtId="0" fontId="41" fillId="0" borderId="42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1" fillId="0" borderId="48" xfId="0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friidrettsstatistikk.info/php/LandsStatistikk.php?showclass=11&amp;showevent=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13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5"/>
  <cols>
    <col min="1" max="1" width="11.421875" style="1" customWidth="1"/>
    <col min="2" max="2" width="15.140625" style="1" customWidth="1"/>
    <col min="3" max="3" width="16.57421875" style="1" bestFit="1" customWidth="1"/>
    <col min="4" max="4" width="8.140625" style="1" customWidth="1"/>
    <col min="5" max="5" width="3.00390625" style="1" bestFit="1" customWidth="1"/>
    <col min="6" max="6" width="5.8515625" style="1" bestFit="1" customWidth="1"/>
    <col min="7" max="7" width="7.8515625" style="1" bestFit="1" customWidth="1"/>
    <col min="8" max="8" width="2.8515625" style="1" bestFit="1" customWidth="1"/>
    <col min="9" max="9" width="5.8515625" style="1" bestFit="1" customWidth="1"/>
    <col min="10" max="10" width="7.8515625" style="3" bestFit="1" customWidth="1"/>
    <col min="11" max="11" width="2.8515625" style="1" bestFit="1" customWidth="1"/>
    <col min="12" max="12" width="5.8515625" style="1" bestFit="1" customWidth="1"/>
    <col min="13" max="13" width="7.8515625" style="1" bestFit="1" customWidth="1"/>
    <col min="14" max="14" width="2.8515625" style="1" bestFit="1" customWidth="1"/>
    <col min="15" max="15" width="5.8515625" style="1" bestFit="1" customWidth="1"/>
    <col min="16" max="16" width="7.8515625" style="1" bestFit="1" customWidth="1"/>
    <col min="17" max="17" width="2.8515625" style="1" bestFit="1" customWidth="1"/>
    <col min="18" max="18" width="5.8515625" style="1" bestFit="1" customWidth="1"/>
    <col min="19" max="19" width="7.8515625" style="3" bestFit="1" customWidth="1"/>
    <col min="20" max="20" width="2.8515625" style="1" bestFit="1" customWidth="1"/>
    <col min="21" max="21" width="5.8515625" style="1" bestFit="1" customWidth="1"/>
    <col min="22" max="22" width="7.8515625" style="1" bestFit="1" customWidth="1"/>
    <col min="23" max="23" width="2.8515625" style="1" bestFit="1" customWidth="1"/>
    <col min="24" max="24" width="5.8515625" style="1" bestFit="1" customWidth="1"/>
    <col min="25" max="25" width="7.8515625" style="1" bestFit="1" customWidth="1"/>
    <col min="26" max="26" width="2.8515625" style="1" bestFit="1" customWidth="1"/>
    <col min="27" max="27" width="5.8515625" style="1" bestFit="1" customWidth="1"/>
    <col min="28" max="28" width="7.8515625" style="1" bestFit="1" customWidth="1"/>
    <col min="29" max="29" width="2.8515625" style="1" bestFit="1" customWidth="1"/>
    <col min="30" max="30" width="5.8515625" style="1" bestFit="1" customWidth="1"/>
    <col min="31" max="31" width="7.8515625" style="1" bestFit="1" customWidth="1"/>
    <col min="32" max="32" width="2.8515625" style="1" bestFit="1" customWidth="1"/>
    <col min="33" max="33" width="5.8515625" style="1" bestFit="1" customWidth="1"/>
    <col min="34" max="34" width="7.8515625" style="1" bestFit="1" customWidth="1"/>
    <col min="35" max="35" width="2.8515625" style="1" bestFit="1" customWidth="1"/>
    <col min="36" max="36" width="5.8515625" style="1" bestFit="1" customWidth="1"/>
    <col min="37" max="37" width="7.8515625" style="1" bestFit="1" customWidth="1"/>
    <col min="38" max="38" width="2.8515625" style="1" bestFit="1" customWidth="1"/>
    <col min="39" max="39" width="5.8515625" style="1" bestFit="1" customWidth="1"/>
    <col min="40" max="40" width="7.8515625" style="1" bestFit="1" customWidth="1"/>
    <col min="41" max="41" width="2.8515625" style="1" bestFit="1" customWidth="1"/>
    <col min="42" max="42" width="5.8515625" style="1" bestFit="1" customWidth="1"/>
    <col min="43" max="43" width="7.8515625" style="1" bestFit="1" customWidth="1"/>
    <col min="44" max="44" width="2.8515625" style="1" bestFit="1" customWidth="1"/>
    <col min="45" max="45" width="5.8515625" style="1" bestFit="1" customWidth="1"/>
    <col min="46" max="16384" width="11.421875" style="1" customWidth="1"/>
  </cols>
  <sheetData>
    <row r="1" spans="2:19" s="19" customFormat="1" ht="21">
      <c r="B1" s="19" t="s">
        <v>84</v>
      </c>
      <c r="J1" s="45"/>
      <c r="S1" s="45"/>
    </row>
    <row r="2" ht="15">
      <c r="B2" s="1" t="s">
        <v>197</v>
      </c>
    </row>
    <row r="3" ht="15">
      <c r="B3" s="18" t="s">
        <v>116</v>
      </c>
    </row>
    <row r="4" spans="10:45" s="34" customFormat="1" ht="15.75" thickBot="1">
      <c r="J4" s="5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9"/>
    </row>
    <row r="5" spans="4:45" ht="15">
      <c r="D5" s="72">
        <v>2020</v>
      </c>
      <c r="E5" s="65"/>
      <c r="F5" s="66"/>
      <c r="G5" s="72">
        <v>2019</v>
      </c>
      <c r="H5" s="65"/>
      <c r="I5" s="66"/>
      <c r="J5" s="72">
        <v>2018</v>
      </c>
      <c r="K5" s="65"/>
      <c r="L5" s="66"/>
      <c r="M5" s="72">
        <v>2017</v>
      </c>
      <c r="N5" s="65"/>
      <c r="O5" s="66"/>
      <c r="P5" s="76">
        <v>2016</v>
      </c>
      <c r="Q5" s="65"/>
      <c r="R5" s="66"/>
      <c r="S5" s="72">
        <v>2015</v>
      </c>
      <c r="T5" s="65"/>
      <c r="U5" s="66"/>
      <c r="V5" s="72">
        <v>2014</v>
      </c>
      <c r="W5" s="65"/>
      <c r="X5" s="66"/>
      <c r="Y5" s="73">
        <v>2013</v>
      </c>
      <c r="Z5" s="74"/>
      <c r="AA5" s="75"/>
      <c r="AB5" s="69">
        <v>2012</v>
      </c>
      <c r="AC5" s="70"/>
      <c r="AD5" s="71"/>
      <c r="AE5" s="70">
        <v>2011</v>
      </c>
      <c r="AF5" s="70"/>
      <c r="AG5" s="71"/>
      <c r="AH5" s="69">
        <v>2010</v>
      </c>
      <c r="AI5" s="70"/>
      <c r="AJ5" s="71"/>
      <c r="AK5" s="69">
        <v>2009</v>
      </c>
      <c r="AL5" s="70"/>
      <c r="AM5" s="71"/>
      <c r="AN5" s="69">
        <v>2008</v>
      </c>
      <c r="AO5" s="70"/>
      <c r="AP5" s="71"/>
      <c r="AQ5" s="69">
        <v>2007</v>
      </c>
      <c r="AR5" s="70"/>
      <c r="AS5" s="71"/>
    </row>
    <row r="6" spans="4:45" ht="15">
      <c r="D6" s="17" t="s">
        <v>0</v>
      </c>
      <c r="E6" s="67" t="s">
        <v>1</v>
      </c>
      <c r="F6" s="68"/>
      <c r="G6" s="17" t="s">
        <v>0</v>
      </c>
      <c r="H6" s="67" t="s">
        <v>1</v>
      </c>
      <c r="I6" s="68"/>
      <c r="J6" s="17" t="s">
        <v>0</v>
      </c>
      <c r="K6" s="67" t="s">
        <v>1</v>
      </c>
      <c r="L6" s="68"/>
      <c r="M6" s="17" t="s">
        <v>0</v>
      </c>
      <c r="N6" s="67" t="s">
        <v>1</v>
      </c>
      <c r="O6" s="68"/>
      <c r="P6" s="31" t="s">
        <v>0</v>
      </c>
      <c r="Q6" s="67" t="s">
        <v>1</v>
      </c>
      <c r="R6" s="68"/>
      <c r="S6" s="17" t="s">
        <v>0</v>
      </c>
      <c r="T6" s="67" t="s">
        <v>1</v>
      </c>
      <c r="U6" s="68"/>
      <c r="V6" s="21" t="s">
        <v>0</v>
      </c>
      <c r="W6" s="67" t="s">
        <v>1</v>
      </c>
      <c r="X6" s="68"/>
      <c r="Y6" s="21" t="s">
        <v>0</v>
      </c>
      <c r="Z6" s="67" t="s">
        <v>1</v>
      </c>
      <c r="AA6" s="68"/>
      <c r="AB6" s="21" t="s">
        <v>0</v>
      </c>
      <c r="AC6" s="67" t="s">
        <v>1</v>
      </c>
      <c r="AD6" s="68"/>
      <c r="AE6" s="32" t="s">
        <v>0</v>
      </c>
      <c r="AF6" s="67" t="str">
        <f>AC6</f>
        <v>Plass</v>
      </c>
      <c r="AG6" s="68"/>
      <c r="AH6" s="21" t="s">
        <v>0</v>
      </c>
      <c r="AI6" s="67" t="str">
        <f>AC6</f>
        <v>Plass</v>
      </c>
      <c r="AJ6" s="68"/>
      <c r="AK6" s="21" t="s">
        <v>0</v>
      </c>
      <c r="AL6" s="67" t="str">
        <f>AC6</f>
        <v>Plass</v>
      </c>
      <c r="AM6" s="68"/>
      <c r="AN6" s="21" t="s">
        <v>0</v>
      </c>
      <c r="AO6" s="67" t="str">
        <f>AC6</f>
        <v>Plass</v>
      </c>
      <c r="AP6" s="68"/>
      <c r="AQ6" s="21" t="s">
        <v>0</v>
      </c>
      <c r="AR6" s="67" t="str">
        <f>AC6</f>
        <v>Plass</v>
      </c>
      <c r="AS6" s="68"/>
    </row>
    <row r="7" spans="4:45" ht="15">
      <c r="D7" s="17"/>
      <c r="E7" s="4" t="s">
        <v>8</v>
      </c>
      <c r="F7" s="7" t="s">
        <v>9</v>
      </c>
      <c r="G7" s="17"/>
      <c r="H7" s="4" t="s">
        <v>8</v>
      </c>
      <c r="I7" s="7" t="s">
        <v>9</v>
      </c>
      <c r="J7" s="17"/>
      <c r="K7" s="4" t="s">
        <v>8</v>
      </c>
      <c r="L7" s="7" t="s">
        <v>9</v>
      </c>
      <c r="M7" s="40"/>
      <c r="N7" s="39" t="s">
        <v>8</v>
      </c>
      <c r="O7" s="37" t="s">
        <v>9</v>
      </c>
      <c r="P7" s="54"/>
      <c r="Q7" s="39" t="s">
        <v>8</v>
      </c>
      <c r="R7" s="37" t="s">
        <v>9</v>
      </c>
      <c r="S7" s="40"/>
      <c r="T7" s="39" t="s">
        <v>8</v>
      </c>
      <c r="U7" s="37" t="s">
        <v>9</v>
      </c>
      <c r="V7" s="16"/>
      <c r="W7" s="4" t="s">
        <v>8</v>
      </c>
      <c r="X7" s="7" t="s">
        <v>9</v>
      </c>
      <c r="Y7" s="16"/>
      <c r="Z7" s="4" t="s">
        <v>8</v>
      </c>
      <c r="AA7" s="7" t="s">
        <v>9</v>
      </c>
      <c r="AB7" s="16"/>
      <c r="AC7" s="4" t="s">
        <v>8</v>
      </c>
      <c r="AD7" s="7" t="s">
        <v>9</v>
      </c>
      <c r="AE7" s="27"/>
      <c r="AF7" s="4" t="s">
        <v>8</v>
      </c>
      <c r="AG7" s="7" t="s">
        <v>9</v>
      </c>
      <c r="AH7" s="16"/>
      <c r="AI7" s="4" t="s">
        <v>8</v>
      </c>
      <c r="AJ7" s="7" t="s">
        <v>9</v>
      </c>
      <c r="AK7" s="16"/>
      <c r="AL7" s="4" t="s">
        <v>8</v>
      </c>
      <c r="AM7" s="7" t="s">
        <v>9</v>
      </c>
      <c r="AN7" s="16"/>
      <c r="AO7" s="4" t="s">
        <v>8</v>
      </c>
      <c r="AP7" s="7" t="s">
        <v>9</v>
      </c>
      <c r="AQ7" s="16"/>
      <c r="AR7" s="4" t="s">
        <v>8</v>
      </c>
      <c r="AS7" s="7" t="s">
        <v>9</v>
      </c>
    </row>
    <row r="8" spans="2:45" ht="15">
      <c r="B8" s="20" t="s">
        <v>65</v>
      </c>
      <c r="C8" s="5" t="s">
        <v>5</v>
      </c>
      <c r="D8" s="20"/>
      <c r="E8" s="4"/>
      <c r="F8" s="4"/>
      <c r="G8" s="31"/>
      <c r="H8" s="4"/>
      <c r="I8" s="7"/>
      <c r="J8" s="17"/>
      <c r="K8" s="4"/>
      <c r="L8" s="7"/>
      <c r="M8" s="29"/>
      <c r="N8" s="25"/>
      <c r="O8" s="14"/>
      <c r="P8" s="25"/>
      <c r="Q8" s="4"/>
      <c r="R8" s="14"/>
      <c r="S8" s="17"/>
      <c r="T8" s="4"/>
      <c r="U8" s="7"/>
      <c r="V8" s="17">
        <v>51.67</v>
      </c>
      <c r="W8" s="4">
        <v>7</v>
      </c>
      <c r="X8" s="7">
        <v>72</v>
      </c>
      <c r="Y8" s="9">
        <v>52</v>
      </c>
      <c r="Z8" s="4">
        <v>6</v>
      </c>
      <c r="AA8" s="7">
        <v>76</v>
      </c>
      <c r="AB8" s="16"/>
      <c r="AC8" s="4"/>
      <c r="AD8" s="7"/>
      <c r="AE8" s="27"/>
      <c r="AF8" s="4"/>
      <c r="AG8" s="7"/>
      <c r="AH8" s="16"/>
      <c r="AI8" s="4"/>
      <c r="AJ8" s="7"/>
      <c r="AK8" s="16"/>
      <c r="AL8" s="4"/>
      <c r="AM8" s="7"/>
      <c r="AN8" s="16"/>
      <c r="AO8" s="4"/>
      <c r="AP8" s="7"/>
      <c r="AQ8" s="16"/>
      <c r="AR8" s="4"/>
      <c r="AS8" s="7"/>
    </row>
    <row r="9" spans="2:45" ht="15">
      <c r="B9" s="20" t="s">
        <v>65</v>
      </c>
      <c r="C9" s="5" t="s">
        <v>105</v>
      </c>
      <c r="D9" s="20"/>
      <c r="E9" s="4"/>
      <c r="F9" s="4"/>
      <c r="G9" s="31"/>
      <c r="H9" s="4"/>
      <c r="I9" s="7"/>
      <c r="J9" s="17">
        <v>53.66</v>
      </c>
      <c r="K9" s="4">
        <v>7</v>
      </c>
      <c r="L9" s="7">
        <v>94</v>
      </c>
      <c r="M9" s="29"/>
      <c r="N9" s="25"/>
      <c r="O9" s="14"/>
      <c r="P9" s="25"/>
      <c r="Q9" s="4"/>
      <c r="R9" s="14"/>
      <c r="S9" s="17"/>
      <c r="T9" s="4"/>
      <c r="U9" s="7"/>
      <c r="V9" s="17"/>
      <c r="W9" s="4"/>
      <c r="X9" s="7"/>
      <c r="Y9" s="9"/>
      <c r="Z9" s="4"/>
      <c r="AA9" s="7"/>
      <c r="AB9" s="16"/>
      <c r="AC9" s="4"/>
      <c r="AD9" s="7"/>
      <c r="AE9" s="27"/>
      <c r="AF9" s="4"/>
      <c r="AG9" s="7"/>
      <c r="AH9" s="16"/>
      <c r="AI9" s="4"/>
      <c r="AJ9" s="7"/>
      <c r="AK9" s="16"/>
      <c r="AL9" s="4"/>
      <c r="AM9" s="7"/>
      <c r="AN9" s="16"/>
      <c r="AO9" s="4"/>
      <c r="AP9" s="7"/>
      <c r="AQ9" s="16"/>
      <c r="AR9" s="4"/>
      <c r="AS9" s="7"/>
    </row>
    <row r="10" spans="2:45" ht="15">
      <c r="B10" s="20" t="s">
        <v>34</v>
      </c>
      <c r="C10" s="5" t="s">
        <v>5</v>
      </c>
      <c r="D10" s="20"/>
      <c r="E10" s="4"/>
      <c r="F10" s="4"/>
      <c r="G10" s="31"/>
      <c r="H10" s="4"/>
      <c r="I10" s="7"/>
      <c r="J10" s="17"/>
      <c r="K10" s="4"/>
      <c r="L10" s="7"/>
      <c r="M10" s="16"/>
      <c r="N10" s="4"/>
      <c r="O10" s="7"/>
      <c r="P10" s="25"/>
      <c r="Q10" s="4"/>
      <c r="R10" s="14"/>
      <c r="S10" s="44" t="s">
        <v>91</v>
      </c>
      <c r="T10" s="4">
        <v>6</v>
      </c>
      <c r="U10" s="7">
        <v>78</v>
      </c>
      <c r="V10" s="17" t="s">
        <v>74</v>
      </c>
      <c r="W10" s="4">
        <v>3</v>
      </c>
      <c r="X10" s="7">
        <v>34</v>
      </c>
      <c r="Y10" s="17" t="s">
        <v>64</v>
      </c>
      <c r="Z10" s="4">
        <v>3</v>
      </c>
      <c r="AA10" s="7">
        <v>43</v>
      </c>
      <c r="AB10" s="17" t="s">
        <v>56</v>
      </c>
      <c r="AC10" s="4">
        <v>2</v>
      </c>
      <c r="AD10" s="7">
        <v>43</v>
      </c>
      <c r="AE10" s="31" t="s">
        <v>49</v>
      </c>
      <c r="AF10" s="4"/>
      <c r="AG10" s="7">
        <v>63</v>
      </c>
      <c r="AH10" s="17" t="s">
        <v>35</v>
      </c>
      <c r="AI10" s="4"/>
      <c r="AJ10" s="7">
        <v>72</v>
      </c>
      <c r="AK10" s="16"/>
      <c r="AL10" s="4"/>
      <c r="AM10" s="7"/>
      <c r="AN10" s="16"/>
      <c r="AO10" s="4"/>
      <c r="AP10" s="7"/>
      <c r="AQ10" s="16"/>
      <c r="AR10" s="4"/>
      <c r="AS10" s="7"/>
    </row>
    <row r="11" spans="2:45" ht="15">
      <c r="B11" s="20" t="s">
        <v>34</v>
      </c>
      <c r="C11" s="5" t="s">
        <v>105</v>
      </c>
      <c r="D11" s="20" t="s">
        <v>199</v>
      </c>
      <c r="E11" s="4">
        <v>9</v>
      </c>
      <c r="F11" s="4">
        <v>62</v>
      </c>
      <c r="G11" s="31" t="s">
        <v>170</v>
      </c>
      <c r="H11" s="4">
        <v>4</v>
      </c>
      <c r="I11" s="7">
        <v>29</v>
      </c>
      <c r="J11" s="17"/>
      <c r="K11" s="4"/>
      <c r="L11" s="7"/>
      <c r="M11" s="16"/>
      <c r="N11" s="4"/>
      <c r="O11" s="7"/>
      <c r="P11" s="25" t="s">
        <v>106</v>
      </c>
      <c r="Q11" s="4">
        <v>5</v>
      </c>
      <c r="R11" s="14">
        <v>58</v>
      </c>
      <c r="S11" s="44"/>
      <c r="T11" s="4"/>
      <c r="U11" s="7"/>
      <c r="V11" s="17"/>
      <c r="W11" s="4"/>
      <c r="X11" s="7"/>
      <c r="Y11" s="17"/>
      <c r="Z11" s="4"/>
      <c r="AA11" s="7"/>
      <c r="AB11" s="17"/>
      <c r="AC11" s="4"/>
      <c r="AD11" s="7"/>
      <c r="AE11" s="31"/>
      <c r="AF11" s="4"/>
      <c r="AG11" s="7"/>
      <c r="AH11" s="17"/>
      <c r="AI11" s="4"/>
      <c r="AJ11" s="7"/>
      <c r="AK11" s="16"/>
      <c r="AL11" s="4"/>
      <c r="AM11" s="7"/>
      <c r="AN11" s="16"/>
      <c r="AO11" s="4"/>
      <c r="AP11" s="7"/>
      <c r="AQ11" s="16"/>
      <c r="AR11" s="4"/>
      <c r="AS11" s="7"/>
    </row>
    <row r="12" spans="2:45" ht="15">
      <c r="B12" s="20" t="s">
        <v>10</v>
      </c>
      <c r="C12" s="5" t="s">
        <v>5</v>
      </c>
      <c r="D12" s="20"/>
      <c r="E12" s="4"/>
      <c r="F12" s="4"/>
      <c r="G12" s="31"/>
      <c r="H12" s="4"/>
      <c r="I12" s="7"/>
      <c r="J12" s="17" t="s">
        <v>129</v>
      </c>
      <c r="K12" s="4">
        <v>9</v>
      </c>
      <c r="L12" s="7">
        <v>92</v>
      </c>
      <c r="M12" s="16" t="s">
        <v>117</v>
      </c>
      <c r="N12" s="4">
        <v>9</v>
      </c>
      <c r="O12" s="7">
        <v>84</v>
      </c>
      <c r="P12" s="25"/>
      <c r="Q12" s="4"/>
      <c r="R12" s="14"/>
      <c r="S12" s="44" t="s">
        <v>89</v>
      </c>
      <c r="T12" s="4">
        <v>8</v>
      </c>
      <c r="U12" s="7">
        <v>67</v>
      </c>
      <c r="V12" s="17" t="s">
        <v>75</v>
      </c>
      <c r="W12" s="4">
        <v>1</v>
      </c>
      <c r="X12" s="7">
        <v>18</v>
      </c>
      <c r="Y12" s="17" t="s">
        <v>66</v>
      </c>
      <c r="Z12" s="4">
        <v>1</v>
      </c>
      <c r="AA12" s="7">
        <v>23</v>
      </c>
      <c r="AB12" s="17" t="s">
        <v>57</v>
      </c>
      <c r="AC12" s="4">
        <v>2</v>
      </c>
      <c r="AD12" s="7">
        <v>31</v>
      </c>
      <c r="AE12" s="31" t="s">
        <v>51</v>
      </c>
      <c r="AF12" s="4"/>
      <c r="AG12" s="7">
        <v>64</v>
      </c>
      <c r="AH12" s="17" t="s">
        <v>36</v>
      </c>
      <c r="AI12" s="4"/>
      <c r="AJ12" s="7">
        <v>63</v>
      </c>
      <c r="AK12" s="16"/>
      <c r="AL12" s="4"/>
      <c r="AM12" s="7"/>
      <c r="AN12" s="16"/>
      <c r="AO12" s="4"/>
      <c r="AP12" s="7"/>
      <c r="AQ12" s="16"/>
      <c r="AR12" s="4"/>
      <c r="AS12" s="7"/>
    </row>
    <row r="13" spans="2:45" ht="15">
      <c r="B13" s="20" t="s">
        <v>10</v>
      </c>
      <c r="C13" s="5" t="s">
        <v>105</v>
      </c>
      <c r="D13" s="20"/>
      <c r="E13" s="4"/>
      <c r="F13" s="4"/>
      <c r="G13" s="31" t="s">
        <v>171</v>
      </c>
      <c r="H13" s="4">
        <v>3</v>
      </c>
      <c r="I13" s="7">
        <v>45</v>
      </c>
      <c r="J13" s="17" t="s">
        <v>130</v>
      </c>
      <c r="K13" s="4">
        <v>10</v>
      </c>
      <c r="L13" s="7">
        <v>98</v>
      </c>
      <c r="M13" s="16"/>
      <c r="N13" s="4"/>
      <c r="O13" s="7"/>
      <c r="P13" s="25" t="s">
        <v>107</v>
      </c>
      <c r="Q13" s="4">
        <v>6</v>
      </c>
      <c r="R13" s="14">
        <v>79</v>
      </c>
      <c r="S13" s="44"/>
      <c r="T13" s="4"/>
      <c r="U13" s="7"/>
      <c r="V13" s="17"/>
      <c r="W13" s="4"/>
      <c r="X13" s="7"/>
      <c r="Y13" s="17"/>
      <c r="Z13" s="4"/>
      <c r="AA13" s="7"/>
      <c r="AB13" s="17"/>
      <c r="AC13" s="4"/>
      <c r="AD13" s="7"/>
      <c r="AE13" s="31"/>
      <c r="AF13" s="4"/>
      <c r="AG13" s="7"/>
      <c r="AH13" s="17"/>
      <c r="AI13" s="4"/>
      <c r="AJ13" s="7"/>
      <c r="AK13" s="16"/>
      <c r="AL13" s="4"/>
      <c r="AM13" s="7"/>
      <c r="AN13" s="16"/>
      <c r="AO13" s="4"/>
      <c r="AP13" s="7"/>
      <c r="AQ13" s="16"/>
      <c r="AR13" s="4"/>
      <c r="AS13" s="7"/>
    </row>
    <row r="14" spans="2:45" ht="15">
      <c r="B14" s="20" t="s">
        <v>10</v>
      </c>
      <c r="C14" s="5" t="s">
        <v>3</v>
      </c>
      <c r="D14" s="20"/>
      <c r="E14" s="4"/>
      <c r="F14" s="4"/>
      <c r="G14" s="31"/>
      <c r="H14" s="4"/>
      <c r="I14" s="7"/>
      <c r="J14" s="17"/>
      <c r="K14" s="4"/>
      <c r="L14" s="7"/>
      <c r="M14" s="16"/>
      <c r="N14" s="4"/>
      <c r="O14" s="7"/>
      <c r="P14" s="25"/>
      <c r="Q14" s="4"/>
      <c r="R14" s="14"/>
      <c r="S14" s="17"/>
      <c r="T14" s="4"/>
      <c r="U14" s="7"/>
      <c r="V14" s="17"/>
      <c r="W14" s="4"/>
      <c r="X14" s="7"/>
      <c r="Y14" s="17"/>
      <c r="Z14" s="4"/>
      <c r="AA14" s="7"/>
      <c r="AB14" s="17"/>
      <c r="AC14" s="4"/>
      <c r="AD14" s="7"/>
      <c r="AE14" s="31"/>
      <c r="AF14" s="4"/>
      <c r="AG14" s="7"/>
      <c r="AH14" s="17" t="s">
        <v>38</v>
      </c>
      <c r="AI14" s="4"/>
      <c r="AJ14" s="7">
        <v>75</v>
      </c>
      <c r="AK14" s="17" t="s">
        <v>27</v>
      </c>
      <c r="AL14" s="4"/>
      <c r="AM14" s="7">
        <v>54</v>
      </c>
      <c r="AN14" s="16"/>
      <c r="AO14" s="4"/>
      <c r="AP14" s="7"/>
      <c r="AQ14" s="16"/>
      <c r="AR14" s="4"/>
      <c r="AS14" s="7"/>
    </row>
    <row r="15" spans="2:45" ht="15">
      <c r="B15" s="20" t="s">
        <v>10</v>
      </c>
      <c r="C15" s="5" t="s">
        <v>62</v>
      </c>
      <c r="D15" s="20"/>
      <c r="E15" s="4"/>
      <c r="F15" s="4"/>
      <c r="G15" s="31"/>
      <c r="H15" s="4"/>
      <c r="I15" s="7"/>
      <c r="J15" s="17"/>
      <c r="K15" s="4"/>
      <c r="L15" s="7"/>
      <c r="M15" s="16"/>
      <c r="N15" s="4"/>
      <c r="O15" s="7"/>
      <c r="P15" s="25"/>
      <c r="Q15" s="4"/>
      <c r="R15" s="14"/>
      <c r="S15" s="17"/>
      <c r="T15" s="4"/>
      <c r="U15" s="7"/>
      <c r="V15" s="17"/>
      <c r="W15" s="4"/>
      <c r="X15" s="7"/>
      <c r="Y15" s="17" t="s">
        <v>67</v>
      </c>
      <c r="Z15" s="4">
        <v>7</v>
      </c>
      <c r="AA15" s="7">
        <v>68</v>
      </c>
      <c r="AB15" s="17"/>
      <c r="AC15" s="4"/>
      <c r="AD15" s="7"/>
      <c r="AE15" s="31"/>
      <c r="AF15" s="4"/>
      <c r="AG15" s="7"/>
      <c r="AH15" s="17"/>
      <c r="AI15" s="4"/>
      <c r="AJ15" s="7"/>
      <c r="AK15" s="17"/>
      <c r="AL15" s="4"/>
      <c r="AM15" s="7"/>
      <c r="AN15" s="16"/>
      <c r="AO15" s="4"/>
      <c r="AP15" s="7"/>
      <c r="AQ15" s="16"/>
      <c r="AR15" s="4"/>
      <c r="AS15" s="7"/>
    </row>
    <row r="16" spans="2:45" ht="15">
      <c r="B16" s="20" t="s">
        <v>10</v>
      </c>
      <c r="C16" s="5" t="s">
        <v>63</v>
      </c>
      <c r="D16" s="20"/>
      <c r="E16" s="4"/>
      <c r="F16" s="4"/>
      <c r="G16" s="31"/>
      <c r="H16" s="4"/>
      <c r="I16" s="7"/>
      <c r="J16" s="17" t="s">
        <v>128</v>
      </c>
      <c r="K16" s="4">
        <v>8</v>
      </c>
      <c r="L16" s="7">
        <v>87</v>
      </c>
      <c r="M16" s="16" t="s">
        <v>51</v>
      </c>
      <c r="N16" s="4">
        <v>10</v>
      </c>
      <c r="O16" s="7">
        <v>88</v>
      </c>
      <c r="P16" s="25"/>
      <c r="Q16" s="4"/>
      <c r="R16" s="14"/>
      <c r="S16" s="17"/>
      <c r="T16" s="4"/>
      <c r="U16" s="7"/>
      <c r="V16" s="17"/>
      <c r="W16" s="4"/>
      <c r="X16" s="7"/>
      <c r="Y16" s="17"/>
      <c r="Z16" s="4"/>
      <c r="AA16" s="7"/>
      <c r="AB16" s="17"/>
      <c r="AC16" s="4"/>
      <c r="AD16" s="7"/>
      <c r="AE16" s="31"/>
      <c r="AF16" s="4"/>
      <c r="AG16" s="7"/>
      <c r="AH16" s="17"/>
      <c r="AI16" s="4"/>
      <c r="AJ16" s="7"/>
      <c r="AK16" s="17"/>
      <c r="AL16" s="4"/>
      <c r="AM16" s="7"/>
      <c r="AN16" s="16"/>
      <c r="AO16" s="4"/>
      <c r="AP16" s="7"/>
      <c r="AQ16" s="16"/>
      <c r="AR16" s="4"/>
      <c r="AS16" s="7"/>
    </row>
    <row r="17" spans="2:45" ht="15">
      <c r="B17" s="20" t="s">
        <v>10</v>
      </c>
      <c r="C17" s="5" t="s">
        <v>6</v>
      </c>
      <c r="D17" s="20"/>
      <c r="E17" s="4"/>
      <c r="F17" s="4"/>
      <c r="G17" s="31"/>
      <c r="H17" s="4"/>
      <c r="I17" s="7"/>
      <c r="J17" s="17"/>
      <c r="K17" s="4"/>
      <c r="L17" s="7"/>
      <c r="M17" s="16"/>
      <c r="N17" s="4"/>
      <c r="O17" s="7"/>
      <c r="P17" s="25"/>
      <c r="Q17" s="4"/>
      <c r="R17" s="14"/>
      <c r="S17" s="17"/>
      <c r="T17" s="4"/>
      <c r="U17" s="7"/>
      <c r="V17" s="17"/>
      <c r="W17" s="4"/>
      <c r="X17" s="7"/>
      <c r="Y17" s="17"/>
      <c r="Z17" s="4"/>
      <c r="AA17" s="7"/>
      <c r="AB17" s="17"/>
      <c r="AC17" s="4"/>
      <c r="AD17" s="7"/>
      <c r="AE17" s="31"/>
      <c r="AF17" s="4"/>
      <c r="AG17" s="7"/>
      <c r="AH17" s="17"/>
      <c r="AI17" s="4"/>
      <c r="AJ17" s="7"/>
      <c r="AK17" s="17"/>
      <c r="AL17" s="4"/>
      <c r="AM17" s="7"/>
      <c r="AN17" s="17" t="s">
        <v>11</v>
      </c>
      <c r="AO17" s="4"/>
      <c r="AP17" s="7">
        <v>59</v>
      </c>
      <c r="AQ17" s="17"/>
      <c r="AR17" s="4"/>
      <c r="AS17" s="7"/>
    </row>
    <row r="18" spans="2:45" ht="15">
      <c r="B18" s="20" t="s">
        <v>10</v>
      </c>
      <c r="C18" s="5" t="s">
        <v>2</v>
      </c>
      <c r="D18" s="20"/>
      <c r="E18" s="4"/>
      <c r="F18" s="4"/>
      <c r="G18" s="31"/>
      <c r="H18" s="4"/>
      <c r="I18" s="7"/>
      <c r="J18" s="17"/>
      <c r="K18" s="4"/>
      <c r="L18" s="7"/>
      <c r="M18" s="16"/>
      <c r="N18" s="4"/>
      <c r="O18" s="7"/>
      <c r="P18" s="25"/>
      <c r="Q18" s="4"/>
      <c r="R18" s="14"/>
      <c r="S18" s="17"/>
      <c r="T18" s="4"/>
      <c r="U18" s="7"/>
      <c r="V18" s="17"/>
      <c r="W18" s="4"/>
      <c r="X18" s="7"/>
      <c r="Y18" s="17"/>
      <c r="Z18" s="4"/>
      <c r="AA18" s="7"/>
      <c r="AB18" s="17"/>
      <c r="AC18" s="4"/>
      <c r="AD18" s="7"/>
      <c r="AE18" s="31"/>
      <c r="AF18" s="4"/>
      <c r="AG18" s="7"/>
      <c r="AH18" s="17"/>
      <c r="AI18" s="4"/>
      <c r="AJ18" s="7"/>
      <c r="AK18" s="17"/>
      <c r="AL18" s="4"/>
      <c r="AM18" s="7"/>
      <c r="AN18" s="17" t="s">
        <v>12</v>
      </c>
      <c r="AO18" s="4"/>
      <c r="AP18" s="7">
        <v>61</v>
      </c>
      <c r="AQ18" s="17" t="s">
        <v>13</v>
      </c>
      <c r="AR18" s="4">
        <v>5</v>
      </c>
      <c r="AS18" s="7">
        <v>51</v>
      </c>
    </row>
    <row r="19" spans="2:45" ht="15">
      <c r="B19" s="20" t="s">
        <v>14</v>
      </c>
      <c r="C19" s="5" t="s">
        <v>5</v>
      </c>
      <c r="D19" s="20"/>
      <c r="E19" s="4"/>
      <c r="F19" s="4"/>
      <c r="G19" s="31"/>
      <c r="H19" s="4"/>
      <c r="I19" s="7"/>
      <c r="J19" s="17"/>
      <c r="K19" s="4"/>
      <c r="L19" s="7"/>
      <c r="M19" s="16"/>
      <c r="N19" s="4"/>
      <c r="O19" s="7"/>
      <c r="P19" s="2"/>
      <c r="Q19" s="33"/>
      <c r="R19" s="28"/>
      <c r="S19" s="42" t="s">
        <v>88</v>
      </c>
      <c r="T19" s="4">
        <v>9</v>
      </c>
      <c r="U19" s="7">
        <v>50</v>
      </c>
      <c r="V19" s="17" t="s">
        <v>76</v>
      </c>
      <c r="W19" s="4">
        <v>7</v>
      </c>
      <c r="X19" s="7">
        <v>49</v>
      </c>
      <c r="Y19" s="17" t="s">
        <v>68</v>
      </c>
      <c r="Z19" s="4">
        <v>1</v>
      </c>
      <c r="AA19" s="7">
        <v>12</v>
      </c>
      <c r="AB19" s="17"/>
      <c r="AC19" s="4"/>
      <c r="AD19" s="7"/>
      <c r="AE19" s="31"/>
      <c r="AF19" s="4"/>
      <c r="AG19" s="7"/>
      <c r="AH19" s="17"/>
      <c r="AI19" s="4"/>
      <c r="AJ19" s="7"/>
      <c r="AK19" s="17"/>
      <c r="AL19" s="4"/>
      <c r="AM19" s="7"/>
      <c r="AN19" s="17"/>
      <c r="AO19" s="4"/>
      <c r="AP19" s="7"/>
      <c r="AQ19" s="17"/>
      <c r="AR19" s="4"/>
      <c r="AS19" s="7"/>
    </row>
    <row r="20" spans="2:45" ht="15">
      <c r="B20" s="20" t="s">
        <v>14</v>
      </c>
      <c r="C20" s="5" t="s">
        <v>2</v>
      </c>
      <c r="D20" s="20"/>
      <c r="E20" s="4"/>
      <c r="F20" s="4"/>
      <c r="G20" s="31"/>
      <c r="H20" s="4"/>
      <c r="I20" s="7"/>
      <c r="J20" s="17"/>
      <c r="K20" s="4"/>
      <c r="L20" s="7"/>
      <c r="M20" s="16"/>
      <c r="N20" s="4"/>
      <c r="O20" s="7"/>
      <c r="P20" s="25"/>
      <c r="Q20" s="4"/>
      <c r="R20" s="14"/>
      <c r="S20" s="17"/>
      <c r="T20" s="4"/>
      <c r="U20" s="7"/>
      <c r="V20" s="17"/>
      <c r="W20" s="4"/>
      <c r="X20" s="7"/>
      <c r="Y20" s="17"/>
      <c r="Z20" s="4"/>
      <c r="AA20" s="7"/>
      <c r="AB20" s="17" t="s">
        <v>58</v>
      </c>
      <c r="AC20" s="4">
        <v>3</v>
      </c>
      <c r="AD20" s="7">
        <v>45</v>
      </c>
      <c r="AE20" s="31"/>
      <c r="AF20" s="4"/>
      <c r="AG20" s="7"/>
      <c r="AH20" s="17" t="s">
        <v>40</v>
      </c>
      <c r="AI20" s="4"/>
      <c r="AJ20" s="7">
        <v>49</v>
      </c>
      <c r="AK20" s="17"/>
      <c r="AL20" s="4"/>
      <c r="AM20" s="7"/>
      <c r="AN20" s="17" t="s">
        <v>15</v>
      </c>
      <c r="AO20" s="4"/>
      <c r="AP20" s="7">
        <v>28</v>
      </c>
      <c r="AQ20" s="17" t="s">
        <v>16</v>
      </c>
      <c r="AR20" s="4">
        <v>6</v>
      </c>
      <c r="AS20" s="7">
        <v>38</v>
      </c>
    </row>
    <row r="21" spans="2:45" ht="15">
      <c r="B21" s="20" t="s">
        <v>14</v>
      </c>
      <c r="C21" s="5" t="s">
        <v>7</v>
      </c>
      <c r="D21" s="20"/>
      <c r="E21" s="4"/>
      <c r="F21" s="4"/>
      <c r="G21" s="31"/>
      <c r="H21" s="4"/>
      <c r="I21" s="7"/>
      <c r="J21" s="17"/>
      <c r="K21" s="4"/>
      <c r="L21" s="7"/>
      <c r="M21" s="16"/>
      <c r="N21" s="4"/>
      <c r="O21" s="7"/>
      <c r="P21" s="25"/>
      <c r="Q21" s="4"/>
      <c r="R21" s="14"/>
      <c r="S21" s="17"/>
      <c r="T21" s="4"/>
      <c r="U21" s="7"/>
      <c r="V21" s="17"/>
      <c r="W21" s="4"/>
      <c r="X21" s="7"/>
      <c r="Y21" s="17"/>
      <c r="Z21" s="4"/>
      <c r="AA21" s="7"/>
      <c r="AB21" s="17"/>
      <c r="AC21" s="4"/>
      <c r="AD21" s="7"/>
      <c r="AE21" s="31" t="s">
        <v>50</v>
      </c>
      <c r="AF21" s="4"/>
      <c r="AG21" s="7">
        <v>62</v>
      </c>
      <c r="AH21" s="17" t="s">
        <v>39</v>
      </c>
      <c r="AI21" s="4"/>
      <c r="AJ21" s="7">
        <v>45</v>
      </c>
      <c r="AK21" s="17" t="s">
        <v>29</v>
      </c>
      <c r="AL21" s="4"/>
      <c r="AM21" s="7">
        <v>56</v>
      </c>
      <c r="AN21" s="17"/>
      <c r="AO21" s="4"/>
      <c r="AP21" s="7"/>
      <c r="AQ21" s="17"/>
      <c r="AR21" s="4"/>
      <c r="AS21" s="7"/>
    </row>
    <row r="22" spans="2:45" ht="15">
      <c r="B22" s="20" t="s">
        <v>14</v>
      </c>
      <c r="C22" s="5" t="s">
        <v>3</v>
      </c>
      <c r="D22" s="20"/>
      <c r="E22" s="4"/>
      <c r="F22" s="4"/>
      <c r="G22" s="31"/>
      <c r="H22" s="4"/>
      <c r="I22" s="7"/>
      <c r="J22" s="17"/>
      <c r="K22" s="4"/>
      <c r="L22" s="7"/>
      <c r="M22" s="16"/>
      <c r="N22" s="4"/>
      <c r="O22" s="7"/>
      <c r="P22" s="25"/>
      <c r="Q22" s="4"/>
      <c r="R22" s="14"/>
      <c r="S22" s="17"/>
      <c r="T22" s="4"/>
      <c r="U22" s="7"/>
      <c r="V22" s="17"/>
      <c r="W22" s="4"/>
      <c r="X22" s="7"/>
      <c r="Y22" s="17"/>
      <c r="Z22" s="4"/>
      <c r="AA22" s="7"/>
      <c r="AB22" s="17"/>
      <c r="AC22" s="4"/>
      <c r="AD22" s="7"/>
      <c r="AE22" s="31"/>
      <c r="AF22" s="4"/>
      <c r="AG22" s="7"/>
      <c r="AH22" s="17"/>
      <c r="AI22" s="4"/>
      <c r="AJ22" s="7"/>
      <c r="AK22" s="17" t="s">
        <v>28</v>
      </c>
      <c r="AL22" s="4"/>
      <c r="AM22" s="7">
        <v>47</v>
      </c>
      <c r="AN22" s="17"/>
      <c r="AO22" s="4"/>
      <c r="AP22" s="7"/>
      <c r="AQ22" s="17"/>
      <c r="AR22" s="4"/>
      <c r="AS22" s="7"/>
    </row>
    <row r="23" spans="2:45" ht="15">
      <c r="B23" s="20" t="s">
        <v>14</v>
      </c>
      <c r="C23" s="5" t="s">
        <v>85</v>
      </c>
      <c r="D23" s="20"/>
      <c r="E23" s="4"/>
      <c r="F23" s="4"/>
      <c r="G23" s="31"/>
      <c r="H23" s="4"/>
      <c r="I23" s="7"/>
      <c r="J23" s="17"/>
      <c r="K23" s="4"/>
      <c r="L23" s="7"/>
      <c r="M23" s="16"/>
      <c r="N23" s="4"/>
      <c r="O23" s="7"/>
      <c r="P23" s="2"/>
      <c r="Q23" s="33"/>
      <c r="R23" s="28"/>
      <c r="S23" s="43" t="s">
        <v>90</v>
      </c>
      <c r="T23" s="4">
        <v>14</v>
      </c>
      <c r="U23" s="7">
        <v>88</v>
      </c>
      <c r="V23" s="17"/>
      <c r="W23" s="4"/>
      <c r="X23" s="7"/>
      <c r="Y23" s="17"/>
      <c r="Z23" s="4"/>
      <c r="AA23" s="7"/>
      <c r="AB23" s="17"/>
      <c r="AC23" s="4"/>
      <c r="AD23" s="7"/>
      <c r="AE23" s="31"/>
      <c r="AF23" s="4"/>
      <c r="AG23" s="7"/>
      <c r="AH23" s="17"/>
      <c r="AI23" s="4"/>
      <c r="AJ23" s="7"/>
      <c r="AK23" s="17"/>
      <c r="AL23" s="4"/>
      <c r="AM23" s="7"/>
      <c r="AN23" s="17"/>
      <c r="AO23" s="4"/>
      <c r="AP23" s="7"/>
      <c r="AQ23" s="17"/>
      <c r="AR23" s="4"/>
      <c r="AS23" s="7"/>
    </row>
    <row r="24" spans="2:45" ht="15">
      <c r="B24" s="20" t="s">
        <v>14</v>
      </c>
      <c r="C24" s="5" t="s">
        <v>62</v>
      </c>
      <c r="D24" s="20"/>
      <c r="E24" s="4"/>
      <c r="F24" s="4"/>
      <c r="G24" s="31"/>
      <c r="H24" s="4"/>
      <c r="I24" s="7"/>
      <c r="J24" s="17"/>
      <c r="K24" s="4"/>
      <c r="L24" s="7"/>
      <c r="M24" s="16"/>
      <c r="N24" s="4"/>
      <c r="O24" s="7"/>
      <c r="P24" s="25"/>
      <c r="Q24" s="4"/>
      <c r="R24" s="14"/>
      <c r="S24" s="17"/>
      <c r="T24" s="4"/>
      <c r="U24" s="7"/>
      <c r="V24" s="17"/>
      <c r="W24" s="4"/>
      <c r="X24" s="7"/>
      <c r="Y24" s="17" t="s">
        <v>69</v>
      </c>
      <c r="Z24" s="4">
        <v>8</v>
      </c>
      <c r="AA24" s="7">
        <v>61</v>
      </c>
      <c r="AB24" s="17"/>
      <c r="AC24" s="4"/>
      <c r="AD24" s="7"/>
      <c r="AE24" s="31"/>
      <c r="AF24" s="4"/>
      <c r="AG24" s="7"/>
      <c r="AH24" s="17"/>
      <c r="AI24" s="4"/>
      <c r="AJ24" s="7"/>
      <c r="AK24" s="17"/>
      <c r="AL24" s="4"/>
      <c r="AM24" s="7"/>
      <c r="AN24" s="17"/>
      <c r="AO24" s="4"/>
      <c r="AP24" s="7"/>
      <c r="AQ24" s="17"/>
      <c r="AR24" s="4"/>
      <c r="AS24" s="7"/>
    </row>
    <row r="25" spans="2:45" ht="15">
      <c r="B25" s="20" t="s">
        <v>14</v>
      </c>
      <c r="C25" s="5" t="s">
        <v>63</v>
      </c>
      <c r="D25" s="20"/>
      <c r="E25" s="4"/>
      <c r="F25" s="4"/>
      <c r="G25" s="31"/>
      <c r="H25" s="4"/>
      <c r="I25" s="7"/>
      <c r="J25" s="17" t="s">
        <v>131</v>
      </c>
      <c r="K25" s="4">
        <v>10</v>
      </c>
      <c r="L25" s="7">
        <v>93</v>
      </c>
      <c r="M25" s="16"/>
      <c r="N25" s="4"/>
      <c r="O25" s="7"/>
      <c r="P25" s="25"/>
      <c r="Q25" s="4"/>
      <c r="R25" s="14"/>
      <c r="S25" s="17"/>
      <c r="T25" s="4"/>
      <c r="U25" s="7"/>
      <c r="V25" s="17"/>
      <c r="W25" s="4"/>
      <c r="X25" s="7"/>
      <c r="Y25" s="17"/>
      <c r="Z25" s="4"/>
      <c r="AA25" s="7"/>
      <c r="AB25" s="17"/>
      <c r="AC25" s="4"/>
      <c r="AD25" s="7"/>
      <c r="AE25" s="31"/>
      <c r="AF25" s="4"/>
      <c r="AG25" s="7"/>
      <c r="AH25" s="17"/>
      <c r="AI25" s="4"/>
      <c r="AJ25" s="7"/>
      <c r="AK25" s="17"/>
      <c r="AL25" s="4"/>
      <c r="AM25" s="7"/>
      <c r="AN25" s="17"/>
      <c r="AO25" s="4"/>
      <c r="AP25" s="7"/>
      <c r="AQ25" s="17"/>
      <c r="AR25" s="4"/>
      <c r="AS25" s="7"/>
    </row>
    <row r="26" spans="2:45" ht="15">
      <c r="B26" s="20" t="s">
        <v>14</v>
      </c>
      <c r="C26" s="5" t="s">
        <v>105</v>
      </c>
      <c r="D26" s="20"/>
      <c r="E26" s="4"/>
      <c r="F26" s="4"/>
      <c r="G26" s="31" t="s">
        <v>172</v>
      </c>
      <c r="H26" s="4">
        <v>6</v>
      </c>
      <c r="I26" s="7">
        <v>68</v>
      </c>
      <c r="J26" s="17" t="s">
        <v>132</v>
      </c>
      <c r="K26" s="4">
        <v>11</v>
      </c>
      <c r="L26" s="7">
        <v>98</v>
      </c>
      <c r="M26" s="16"/>
      <c r="N26" s="4"/>
      <c r="O26" s="7"/>
      <c r="P26" s="25"/>
      <c r="Q26" s="4"/>
      <c r="R26" s="14"/>
      <c r="S26" s="17"/>
      <c r="T26" s="4"/>
      <c r="U26" s="7"/>
      <c r="V26" s="17"/>
      <c r="W26" s="4"/>
      <c r="X26" s="7"/>
      <c r="Y26" s="17"/>
      <c r="Z26" s="4"/>
      <c r="AA26" s="7"/>
      <c r="AB26" s="17"/>
      <c r="AC26" s="4"/>
      <c r="AD26" s="7"/>
      <c r="AE26" s="31"/>
      <c r="AF26" s="4"/>
      <c r="AG26" s="7"/>
      <c r="AH26" s="17"/>
      <c r="AI26" s="4"/>
      <c r="AJ26" s="7"/>
      <c r="AK26" s="17"/>
      <c r="AL26" s="4"/>
      <c r="AM26" s="7"/>
      <c r="AN26" s="17"/>
      <c r="AO26" s="4"/>
      <c r="AP26" s="7"/>
      <c r="AQ26" s="17"/>
      <c r="AR26" s="4"/>
      <c r="AS26" s="7"/>
    </row>
    <row r="27" spans="2:45" ht="15">
      <c r="B27" s="20" t="s">
        <v>17</v>
      </c>
      <c r="C27" s="5" t="s">
        <v>5</v>
      </c>
      <c r="D27" s="20" t="s">
        <v>200</v>
      </c>
      <c r="E27" s="4">
        <v>7</v>
      </c>
      <c r="F27" s="4">
        <v>55</v>
      </c>
      <c r="G27" s="31"/>
      <c r="H27" s="4"/>
      <c r="I27" s="7"/>
      <c r="J27" s="17"/>
      <c r="K27" s="4"/>
      <c r="L27" s="7"/>
      <c r="M27" s="16"/>
      <c r="N27" s="4"/>
      <c r="O27" s="7"/>
      <c r="P27" s="25" t="s">
        <v>111</v>
      </c>
      <c r="Q27" s="4">
        <v>11</v>
      </c>
      <c r="R27" s="14">
        <v>97</v>
      </c>
      <c r="S27" s="17"/>
      <c r="T27" s="4"/>
      <c r="U27" s="7"/>
      <c r="V27" s="17" t="s">
        <v>77</v>
      </c>
      <c r="W27" s="4">
        <v>1</v>
      </c>
      <c r="X27" s="7">
        <v>16</v>
      </c>
      <c r="Y27" s="17" t="s">
        <v>72</v>
      </c>
      <c r="Z27" s="4">
        <v>1</v>
      </c>
      <c r="AA27" s="7">
        <v>23</v>
      </c>
      <c r="AB27" s="17"/>
      <c r="AC27" s="4"/>
      <c r="AD27" s="7"/>
      <c r="AE27" s="31"/>
      <c r="AF27" s="4"/>
      <c r="AG27" s="7"/>
      <c r="AH27" s="17"/>
      <c r="AI27" s="4"/>
      <c r="AJ27" s="7"/>
      <c r="AK27" s="17"/>
      <c r="AL27" s="4"/>
      <c r="AM27" s="7"/>
      <c r="AN27" s="17"/>
      <c r="AO27" s="4"/>
      <c r="AP27" s="7"/>
      <c r="AQ27" s="17"/>
      <c r="AR27" s="4"/>
      <c r="AS27" s="7"/>
    </row>
    <row r="28" spans="2:45" ht="15">
      <c r="B28" s="20" t="s">
        <v>17</v>
      </c>
      <c r="C28" s="5" t="s">
        <v>2</v>
      </c>
      <c r="D28" s="20"/>
      <c r="E28" s="4"/>
      <c r="F28" s="4"/>
      <c r="G28" s="31"/>
      <c r="H28" s="4"/>
      <c r="I28" s="7"/>
      <c r="J28" s="17"/>
      <c r="K28" s="4"/>
      <c r="L28" s="7"/>
      <c r="M28" s="16"/>
      <c r="N28" s="4"/>
      <c r="O28" s="7"/>
      <c r="P28" s="25"/>
      <c r="Q28" s="4"/>
      <c r="R28" s="14"/>
      <c r="S28" s="17"/>
      <c r="T28" s="4"/>
      <c r="U28" s="7"/>
      <c r="V28" s="17"/>
      <c r="W28" s="4"/>
      <c r="X28" s="7"/>
      <c r="Y28" s="17"/>
      <c r="Z28" s="4"/>
      <c r="AA28" s="7"/>
      <c r="AB28" s="17"/>
      <c r="AC28" s="4"/>
      <c r="AD28" s="7"/>
      <c r="AE28" s="31" t="s">
        <v>53</v>
      </c>
      <c r="AF28" s="4"/>
      <c r="AG28" s="7">
        <v>49</v>
      </c>
      <c r="AH28" s="17" t="s">
        <v>41</v>
      </c>
      <c r="AI28" s="4"/>
      <c r="AJ28" s="7">
        <v>22</v>
      </c>
      <c r="AK28" s="17" t="s">
        <v>30</v>
      </c>
      <c r="AL28" s="4"/>
      <c r="AM28" s="7">
        <v>38</v>
      </c>
      <c r="AN28" s="17" t="s">
        <v>18</v>
      </c>
      <c r="AO28" s="4"/>
      <c r="AP28" s="7">
        <v>15</v>
      </c>
      <c r="AQ28" s="17" t="s">
        <v>19</v>
      </c>
      <c r="AR28" s="4">
        <v>4</v>
      </c>
      <c r="AS28" s="7">
        <v>31</v>
      </c>
    </row>
    <row r="29" spans="2:45" ht="15">
      <c r="B29" s="20" t="s">
        <v>17</v>
      </c>
      <c r="C29" s="5" t="s">
        <v>6</v>
      </c>
      <c r="D29" s="20"/>
      <c r="E29" s="4"/>
      <c r="F29" s="4"/>
      <c r="G29" s="31"/>
      <c r="H29" s="4"/>
      <c r="I29" s="7"/>
      <c r="J29" s="17"/>
      <c r="K29" s="4"/>
      <c r="L29" s="7"/>
      <c r="M29" s="16"/>
      <c r="N29" s="4"/>
      <c r="O29" s="7"/>
      <c r="P29" s="25"/>
      <c r="Q29" s="4"/>
      <c r="R29" s="14"/>
      <c r="S29" s="17"/>
      <c r="T29" s="4"/>
      <c r="U29" s="7"/>
      <c r="V29" s="17"/>
      <c r="W29" s="4"/>
      <c r="X29" s="7"/>
      <c r="Y29" s="17"/>
      <c r="Z29" s="4"/>
      <c r="AA29" s="7"/>
      <c r="AB29" s="17"/>
      <c r="AC29" s="4"/>
      <c r="AD29" s="7"/>
      <c r="AE29" s="31"/>
      <c r="AF29" s="4"/>
      <c r="AG29" s="7"/>
      <c r="AH29" s="17"/>
      <c r="AI29" s="4"/>
      <c r="AJ29" s="7"/>
      <c r="AK29" s="17"/>
      <c r="AL29" s="4"/>
      <c r="AM29" s="7"/>
      <c r="AN29" s="17" t="s">
        <v>20</v>
      </c>
      <c r="AO29" s="4"/>
      <c r="AP29" s="7">
        <v>35</v>
      </c>
      <c r="AQ29" s="17" t="s">
        <v>21</v>
      </c>
      <c r="AR29" s="4">
        <v>2</v>
      </c>
      <c r="AS29" s="7">
        <v>15</v>
      </c>
    </row>
    <row r="30" spans="2:45" ht="15">
      <c r="B30" s="20" t="s">
        <v>17</v>
      </c>
      <c r="C30" s="5" t="s">
        <v>7</v>
      </c>
      <c r="D30" s="20"/>
      <c r="E30" s="4"/>
      <c r="F30" s="4"/>
      <c r="G30" s="31"/>
      <c r="H30" s="4"/>
      <c r="I30" s="7"/>
      <c r="J30" s="17"/>
      <c r="K30" s="4"/>
      <c r="L30" s="7"/>
      <c r="M30" s="16"/>
      <c r="N30" s="4"/>
      <c r="O30" s="7"/>
      <c r="P30" s="25"/>
      <c r="Q30" s="4"/>
      <c r="R30" s="14"/>
      <c r="S30" s="17"/>
      <c r="T30" s="4"/>
      <c r="U30" s="7"/>
      <c r="V30" s="17"/>
      <c r="W30" s="4"/>
      <c r="X30" s="7"/>
      <c r="Y30" s="17" t="s">
        <v>70</v>
      </c>
      <c r="Z30" s="4">
        <v>8</v>
      </c>
      <c r="AA30" s="7">
        <v>59</v>
      </c>
      <c r="AB30" s="17"/>
      <c r="AC30" s="4"/>
      <c r="AD30" s="7"/>
      <c r="AE30" s="31" t="s">
        <v>52</v>
      </c>
      <c r="AF30" s="4"/>
      <c r="AG30" s="7">
        <v>48</v>
      </c>
      <c r="AH30" s="17" t="s">
        <v>42</v>
      </c>
      <c r="AI30" s="4"/>
      <c r="AJ30" s="7">
        <v>32</v>
      </c>
      <c r="AK30" s="17" t="s">
        <v>32</v>
      </c>
      <c r="AL30" s="4"/>
      <c r="AM30" s="7">
        <v>31</v>
      </c>
      <c r="AN30" s="17"/>
      <c r="AO30" s="4"/>
      <c r="AP30" s="7"/>
      <c r="AQ30" s="17"/>
      <c r="AR30" s="4"/>
      <c r="AS30" s="7"/>
    </row>
    <row r="31" spans="2:45" ht="15">
      <c r="B31" s="20" t="s">
        <v>17</v>
      </c>
      <c r="C31" s="5" t="s">
        <v>3</v>
      </c>
      <c r="D31" s="20"/>
      <c r="E31" s="4"/>
      <c r="F31" s="4"/>
      <c r="G31" s="31"/>
      <c r="H31" s="4"/>
      <c r="I31" s="7"/>
      <c r="J31" s="17"/>
      <c r="K31" s="4"/>
      <c r="L31" s="7"/>
      <c r="M31" s="16"/>
      <c r="N31" s="4"/>
      <c r="O31" s="7"/>
      <c r="P31" s="25"/>
      <c r="Q31" s="4"/>
      <c r="R31" s="14"/>
      <c r="S31" s="17"/>
      <c r="T31" s="4"/>
      <c r="U31" s="7"/>
      <c r="V31" s="17"/>
      <c r="W31" s="4"/>
      <c r="X31" s="7"/>
      <c r="Y31" s="17"/>
      <c r="Z31" s="4"/>
      <c r="AA31" s="7"/>
      <c r="AB31" s="17"/>
      <c r="AC31" s="4"/>
      <c r="AD31" s="7"/>
      <c r="AE31" s="31"/>
      <c r="AF31" s="4"/>
      <c r="AG31" s="7"/>
      <c r="AH31" s="17"/>
      <c r="AI31" s="4"/>
      <c r="AJ31" s="7"/>
      <c r="AK31" s="17" t="s">
        <v>31</v>
      </c>
      <c r="AL31" s="4"/>
      <c r="AM31" s="7">
        <v>35</v>
      </c>
      <c r="AN31" s="17"/>
      <c r="AO31" s="4"/>
      <c r="AP31" s="7"/>
      <c r="AQ31" s="17"/>
      <c r="AR31" s="4"/>
      <c r="AS31" s="7"/>
    </row>
    <row r="32" spans="2:45" ht="15">
      <c r="B32" s="20" t="s">
        <v>108</v>
      </c>
      <c r="C32" s="5" t="s">
        <v>85</v>
      </c>
      <c r="D32" s="20"/>
      <c r="E32" s="4"/>
      <c r="F32" s="4"/>
      <c r="G32" s="31"/>
      <c r="H32" s="4"/>
      <c r="I32" s="7"/>
      <c r="J32" s="17"/>
      <c r="K32" s="4"/>
      <c r="L32" s="7"/>
      <c r="M32" s="16"/>
      <c r="N32" s="4"/>
      <c r="O32" s="7"/>
      <c r="P32" s="25" t="s">
        <v>109</v>
      </c>
      <c r="Q32" s="4">
        <v>6</v>
      </c>
      <c r="R32" s="14">
        <v>51</v>
      </c>
      <c r="S32" s="17"/>
      <c r="T32" s="4"/>
      <c r="U32" s="7"/>
      <c r="V32" s="17"/>
      <c r="W32" s="4"/>
      <c r="X32" s="7"/>
      <c r="Y32" s="17"/>
      <c r="Z32" s="4"/>
      <c r="AA32" s="7"/>
      <c r="AB32" s="17"/>
      <c r="AC32" s="4"/>
      <c r="AD32" s="7"/>
      <c r="AE32" s="31"/>
      <c r="AF32" s="4"/>
      <c r="AG32" s="7"/>
      <c r="AH32" s="17"/>
      <c r="AI32" s="4"/>
      <c r="AJ32" s="7"/>
      <c r="AK32" s="17"/>
      <c r="AL32" s="4"/>
      <c r="AM32" s="7"/>
      <c r="AN32" s="17"/>
      <c r="AO32" s="4"/>
      <c r="AP32" s="7"/>
      <c r="AQ32" s="17"/>
      <c r="AR32" s="4"/>
      <c r="AS32" s="7"/>
    </row>
    <row r="33" spans="2:45" ht="15">
      <c r="B33" s="20" t="s">
        <v>17</v>
      </c>
      <c r="C33" s="5" t="s">
        <v>62</v>
      </c>
      <c r="D33" s="20"/>
      <c r="E33" s="4"/>
      <c r="F33" s="4"/>
      <c r="G33" s="31"/>
      <c r="H33" s="4"/>
      <c r="I33" s="7"/>
      <c r="J33" s="17"/>
      <c r="K33" s="4"/>
      <c r="L33" s="7"/>
      <c r="M33" s="16"/>
      <c r="N33" s="4"/>
      <c r="O33" s="7"/>
      <c r="P33" s="25"/>
      <c r="Q33" s="4"/>
      <c r="R33" s="14"/>
      <c r="S33" s="17"/>
      <c r="T33" s="4"/>
      <c r="U33" s="7"/>
      <c r="V33" s="17"/>
      <c r="W33" s="4"/>
      <c r="X33" s="7"/>
      <c r="Y33" s="17" t="s">
        <v>71</v>
      </c>
      <c r="Z33" s="4">
        <v>7</v>
      </c>
      <c r="AA33" s="7">
        <v>58</v>
      </c>
      <c r="AB33" s="17"/>
      <c r="AC33" s="4"/>
      <c r="AD33" s="7"/>
      <c r="AE33" s="31"/>
      <c r="AF33" s="4"/>
      <c r="AG33" s="7"/>
      <c r="AH33" s="17"/>
      <c r="AI33" s="4"/>
      <c r="AJ33" s="7"/>
      <c r="AK33" s="17"/>
      <c r="AL33" s="4"/>
      <c r="AM33" s="7"/>
      <c r="AN33" s="17"/>
      <c r="AO33" s="4"/>
      <c r="AP33" s="7"/>
      <c r="AQ33" s="17"/>
      <c r="AR33" s="4"/>
      <c r="AS33" s="7"/>
    </row>
    <row r="34" spans="2:45" ht="15">
      <c r="B34" s="20" t="s">
        <v>17</v>
      </c>
      <c r="C34" s="5" t="s">
        <v>85</v>
      </c>
      <c r="D34" s="20"/>
      <c r="E34" s="4"/>
      <c r="F34" s="4"/>
      <c r="G34" s="31"/>
      <c r="H34" s="4"/>
      <c r="I34" s="7"/>
      <c r="J34" s="17"/>
      <c r="K34" s="4"/>
      <c r="L34" s="7"/>
      <c r="M34" s="16"/>
      <c r="N34" s="4"/>
      <c r="O34" s="7"/>
      <c r="P34" s="25"/>
      <c r="Q34" s="4"/>
      <c r="R34" s="14"/>
      <c r="S34" s="17" t="s">
        <v>104</v>
      </c>
      <c r="T34" s="4">
        <v>15</v>
      </c>
      <c r="U34" s="7">
        <v>74</v>
      </c>
      <c r="V34" s="17"/>
      <c r="W34" s="4"/>
      <c r="X34" s="7"/>
      <c r="Y34" s="17"/>
      <c r="Z34" s="4"/>
      <c r="AA34" s="7"/>
      <c r="AB34" s="17"/>
      <c r="AC34" s="4"/>
      <c r="AD34" s="7"/>
      <c r="AE34" s="31"/>
      <c r="AF34" s="4"/>
      <c r="AG34" s="7"/>
      <c r="AH34" s="17"/>
      <c r="AI34" s="4"/>
      <c r="AJ34" s="7"/>
      <c r="AK34" s="17"/>
      <c r="AL34" s="4"/>
      <c r="AM34" s="7"/>
      <c r="AN34" s="17"/>
      <c r="AO34" s="4"/>
      <c r="AP34" s="7"/>
      <c r="AQ34" s="17"/>
      <c r="AR34" s="4"/>
      <c r="AS34" s="7"/>
    </row>
    <row r="35" spans="2:45" ht="15">
      <c r="B35" s="20" t="s">
        <v>17</v>
      </c>
      <c r="C35" s="5" t="s">
        <v>63</v>
      </c>
      <c r="D35" s="20"/>
      <c r="E35" s="4"/>
      <c r="F35" s="4"/>
      <c r="G35" s="31" t="s">
        <v>173</v>
      </c>
      <c r="H35" s="4">
        <v>25</v>
      </c>
      <c r="I35" s="7">
        <v>88</v>
      </c>
      <c r="J35" s="17" t="s">
        <v>133</v>
      </c>
      <c r="K35" s="4">
        <v>8</v>
      </c>
      <c r="L35" s="7">
        <v>66</v>
      </c>
      <c r="M35" s="16" t="s">
        <v>118</v>
      </c>
      <c r="N35" s="4">
        <v>12</v>
      </c>
      <c r="O35" s="7">
        <v>83</v>
      </c>
      <c r="P35" s="25" t="s">
        <v>110</v>
      </c>
      <c r="Q35" s="4">
        <v>11</v>
      </c>
      <c r="R35" s="14">
        <v>90</v>
      </c>
      <c r="S35" s="17" t="s">
        <v>103</v>
      </c>
      <c r="T35" s="4">
        <v>19</v>
      </c>
      <c r="U35" s="7">
        <v>90</v>
      </c>
      <c r="V35" s="17" t="s">
        <v>80</v>
      </c>
      <c r="W35" s="4">
        <v>12</v>
      </c>
      <c r="X35" s="7">
        <v>72</v>
      </c>
      <c r="Y35" s="17"/>
      <c r="Z35" s="4"/>
      <c r="AA35" s="7"/>
      <c r="AB35" s="17"/>
      <c r="AC35" s="4"/>
      <c r="AD35" s="7"/>
      <c r="AE35" s="31"/>
      <c r="AF35" s="4"/>
      <c r="AG35" s="7"/>
      <c r="AH35" s="17"/>
      <c r="AI35" s="4"/>
      <c r="AJ35" s="7"/>
      <c r="AK35" s="17"/>
      <c r="AL35" s="4"/>
      <c r="AM35" s="7"/>
      <c r="AN35" s="17"/>
      <c r="AO35" s="4"/>
      <c r="AP35" s="7"/>
      <c r="AQ35" s="17"/>
      <c r="AR35" s="4"/>
      <c r="AS35" s="7"/>
    </row>
    <row r="36" spans="2:45" ht="15">
      <c r="B36" s="20" t="s">
        <v>17</v>
      </c>
      <c r="C36" s="5" t="s">
        <v>115</v>
      </c>
      <c r="D36" s="20"/>
      <c r="E36" s="4"/>
      <c r="F36" s="4"/>
      <c r="G36" s="31"/>
      <c r="H36" s="4"/>
      <c r="I36" s="7"/>
      <c r="J36" s="17" t="s">
        <v>134</v>
      </c>
      <c r="K36" s="4">
        <v>9</v>
      </c>
      <c r="L36" s="7">
        <v>68</v>
      </c>
      <c r="M36" s="16"/>
      <c r="N36" s="4"/>
      <c r="O36" s="7"/>
      <c r="P36" s="2"/>
      <c r="Q36" s="33"/>
      <c r="R36" s="28"/>
      <c r="S36" s="55"/>
      <c r="T36" s="4"/>
      <c r="U36" s="7"/>
      <c r="V36" s="17"/>
      <c r="W36" s="4"/>
      <c r="X36" s="7"/>
      <c r="Y36" s="17"/>
      <c r="Z36" s="4"/>
      <c r="AA36" s="7"/>
      <c r="AB36" s="17"/>
      <c r="AC36" s="4"/>
      <c r="AD36" s="7"/>
      <c r="AE36" s="31"/>
      <c r="AF36" s="4"/>
      <c r="AG36" s="7"/>
      <c r="AH36" s="17"/>
      <c r="AI36" s="4"/>
      <c r="AJ36" s="7"/>
      <c r="AK36" s="17"/>
      <c r="AL36" s="4"/>
      <c r="AM36" s="7"/>
      <c r="AN36" s="17"/>
      <c r="AO36" s="4"/>
      <c r="AP36" s="7"/>
      <c r="AQ36" s="17"/>
      <c r="AR36" s="4"/>
      <c r="AS36" s="7"/>
    </row>
    <row r="37" spans="2:45" ht="15">
      <c r="B37" s="20" t="s">
        <v>17</v>
      </c>
      <c r="C37" s="5" t="s">
        <v>86</v>
      </c>
      <c r="D37" s="20"/>
      <c r="E37" s="4"/>
      <c r="F37" s="4"/>
      <c r="G37" s="31"/>
      <c r="H37" s="4"/>
      <c r="I37" s="7"/>
      <c r="J37" s="17" t="s">
        <v>136</v>
      </c>
      <c r="K37" s="4">
        <v>10</v>
      </c>
      <c r="L37" s="7">
        <v>95</v>
      </c>
      <c r="M37" s="16"/>
      <c r="N37" s="4"/>
      <c r="O37" s="7"/>
      <c r="P37" s="2"/>
      <c r="Q37" s="33"/>
      <c r="R37" s="28"/>
      <c r="S37" s="55"/>
      <c r="T37" s="4"/>
      <c r="U37" s="7"/>
      <c r="V37" s="17"/>
      <c r="W37" s="4"/>
      <c r="X37" s="7"/>
      <c r="Y37" s="17"/>
      <c r="Z37" s="4"/>
      <c r="AA37" s="7"/>
      <c r="AB37" s="17"/>
      <c r="AC37" s="4"/>
      <c r="AD37" s="7"/>
      <c r="AE37" s="31"/>
      <c r="AF37" s="4"/>
      <c r="AG37" s="7"/>
      <c r="AH37" s="17"/>
      <c r="AI37" s="4"/>
      <c r="AJ37" s="7"/>
      <c r="AK37" s="17"/>
      <c r="AL37" s="4"/>
      <c r="AM37" s="7"/>
      <c r="AN37" s="17"/>
      <c r="AO37" s="4"/>
      <c r="AP37" s="7"/>
      <c r="AQ37" s="17"/>
      <c r="AR37" s="4"/>
      <c r="AS37" s="7"/>
    </row>
    <row r="38" spans="2:45" ht="15">
      <c r="B38" s="20" t="s">
        <v>22</v>
      </c>
      <c r="C38" s="5" t="s">
        <v>5</v>
      </c>
      <c r="D38" s="20" t="s">
        <v>201</v>
      </c>
      <c r="E38" s="4">
        <v>7</v>
      </c>
      <c r="F38" s="4">
        <v>53</v>
      </c>
      <c r="G38" s="31"/>
      <c r="H38" s="4"/>
      <c r="I38" s="7"/>
      <c r="J38" s="17" t="s">
        <v>135</v>
      </c>
      <c r="K38" s="4">
        <v>12</v>
      </c>
      <c r="L38" s="7">
        <v>53</v>
      </c>
      <c r="M38" s="16" t="s">
        <v>120</v>
      </c>
      <c r="N38" s="4">
        <v>7</v>
      </c>
      <c r="O38" s="7">
        <v>36</v>
      </c>
      <c r="P38" s="2"/>
      <c r="Q38" s="33"/>
      <c r="R38" s="28"/>
      <c r="S38" s="42" t="s">
        <v>87</v>
      </c>
      <c r="T38" s="4">
        <v>7</v>
      </c>
      <c r="U38" s="7">
        <v>29</v>
      </c>
      <c r="V38" s="17" t="s">
        <v>78</v>
      </c>
      <c r="W38" s="4">
        <v>3</v>
      </c>
      <c r="X38" s="7">
        <v>17</v>
      </c>
      <c r="Y38" s="17"/>
      <c r="Z38" s="4"/>
      <c r="AA38" s="7"/>
      <c r="AB38" s="17"/>
      <c r="AC38" s="4"/>
      <c r="AD38" s="7"/>
      <c r="AE38" s="31"/>
      <c r="AF38" s="4"/>
      <c r="AG38" s="7"/>
      <c r="AH38" s="17"/>
      <c r="AI38" s="4"/>
      <c r="AJ38" s="7"/>
      <c r="AK38" s="17"/>
      <c r="AL38" s="4"/>
      <c r="AM38" s="7"/>
      <c r="AN38" s="17"/>
      <c r="AO38" s="4"/>
      <c r="AP38" s="7"/>
      <c r="AQ38" s="17"/>
      <c r="AR38" s="4"/>
      <c r="AS38" s="7"/>
    </row>
    <row r="39" spans="2:45" ht="15">
      <c r="B39" s="20" t="s">
        <v>22</v>
      </c>
      <c r="C39" s="5" t="s">
        <v>2</v>
      </c>
      <c r="D39" s="20"/>
      <c r="E39" s="4"/>
      <c r="F39" s="4"/>
      <c r="G39" s="31"/>
      <c r="H39" s="4"/>
      <c r="I39" s="7"/>
      <c r="J39" s="17"/>
      <c r="K39" s="4"/>
      <c r="L39" s="7"/>
      <c r="M39" s="16"/>
      <c r="N39" s="4"/>
      <c r="O39" s="7"/>
      <c r="P39" s="25"/>
      <c r="Q39" s="4"/>
      <c r="R39" s="14"/>
      <c r="S39" s="17"/>
      <c r="T39" s="4"/>
      <c r="U39" s="7"/>
      <c r="V39" s="17"/>
      <c r="W39" s="4"/>
      <c r="X39" s="7"/>
      <c r="Y39" s="17"/>
      <c r="Z39" s="4"/>
      <c r="AA39" s="7"/>
      <c r="AB39" s="17" t="s">
        <v>60</v>
      </c>
      <c r="AC39" s="4">
        <v>3</v>
      </c>
      <c r="AD39" s="7">
        <v>24</v>
      </c>
      <c r="AE39" s="31"/>
      <c r="AF39" s="4"/>
      <c r="AG39" s="7"/>
      <c r="AH39" s="17"/>
      <c r="AI39" s="4"/>
      <c r="AJ39" s="7"/>
      <c r="AK39" s="17"/>
      <c r="AL39" s="4"/>
      <c r="AM39" s="7"/>
      <c r="AN39" s="17" t="s">
        <v>23</v>
      </c>
      <c r="AO39" s="4"/>
      <c r="AP39" s="7">
        <v>13</v>
      </c>
      <c r="AQ39" s="17" t="s">
        <v>24</v>
      </c>
      <c r="AR39" s="4">
        <v>2</v>
      </c>
      <c r="AS39" s="7">
        <v>11</v>
      </c>
    </row>
    <row r="40" spans="2:45" ht="15">
      <c r="B40" s="20" t="s">
        <v>22</v>
      </c>
      <c r="C40" s="5" t="s">
        <v>85</v>
      </c>
      <c r="D40" s="20"/>
      <c r="E40" s="4"/>
      <c r="F40" s="4"/>
      <c r="G40" s="31"/>
      <c r="H40" s="4"/>
      <c r="I40" s="7"/>
      <c r="J40" s="17"/>
      <c r="K40" s="4"/>
      <c r="L40" s="7"/>
      <c r="M40" s="16"/>
      <c r="N40" s="4"/>
      <c r="O40" s="7"/>
      <c r="P40" s="2" t="s">
        <v>112</v>
      </c>
      <c r="Q40" s="33">
        <v>6</v>
      </c>
      <c r="R40" s="28">
        <v>34</v>
      </c>
      <c r="S40" s="42"/>
      <c r="T40" s="4"/>
      <c r="U40" s="7"/>
      <c r="V40" s="17"/>
      <c r="W40" s="4"/>
      <c r="X40" s="7"/>
      <c r="Y40" s="17"/>
      <c r="Z40" s="4"/>
      <c r="AA40" s="7"/>
      <c r="AB40" s="17"/>
      <c r="AC40" s="4"/>
      <c r="AD40" s="7"/>
      <c r="AE40" s="31"/>
      <c r="AF40" s="4"/>
      <c r="AG40" s="7"/>
      <c r="AH40" s="17"/>
      <c r="AI40" s="4"/>
      <c r="AJ40" s="7"/>
      <c r="AK40" s="17"/>
      <c r="AL40" s="4"/>
      <c r="AM40" s="7"/>
      <c r="AN40" s="17"/>
      <c r="AO40" s="4"/>
      <c r="AP40" s="7"/>
      <c r="AQ40" s="17"/>
      <c r="AR40" s="4"/>
      <c r="AS40" s="7"/>
    </row>
    <row r="41" spans="2:45" ht="15">
      <c r="B41" s="20" t="s">
        <v>22</v>
      </c>
      <c r="C41" s="5" t="s">
        <v>7</v>
      </c>
      <c r="D41" s="20"/>
      <c r="E41" s="4"/>
      <c r="F41" s="4"/>
      <c r="G41" s="31"/>
      <c r="H41" s="4"/>
      <c r="I41" s="7"/>
      <c r="J41" s="17"/>
      <c r="K41" s="4"/>
      <c r="L41" s="7"/>
      <c r="M41" s="16"/>
      <c r="N41" s="4"/>
      <c r="O41" s="7"/>
      <c r="P41" s="25"/>
      <c r="Q41" s="4"/>
      <c r="R41" s="14"/>
      <c r="S41" s="17" t="s">
        <v>97</v>
      </c>
      <c r="T41" s="4">
        <v>18</v>
      </c>
      <c r="U41" s="7">
        <v>84</v>
      </c>
      <c r="V41" s="17"/>
      <c r="W41" s="4"/>
      <c r="X41" s="7"/>
      <c r="Y41" s="17"/>
      <c r="Z41" s="4"/>
      <c r="AA41" s="7"/>
      <c r="AB41" s="17" t="s">
        <v>59</v>
      </c>
      <c r="AC41" s="4">
        <v>2</v>
      </c>
      <c r="AD41" s="7">
        <v>16</v>
      </c>
      <c r="AE41" s="31"/>
      <c r="AF41" s="4"/>
      <c r="AG41" s="7"/>
      <c r="AH41" s="17" t="s">
        <v>43</v>
      </c>
      <c r="AI41" s="4"/>
      <c r="AJ41" s="7">
        <v>19</v>
      </c>
      <c r="AK41" s="17" t="s">
        <v>33</v>
      </c>
      <c r="AL41" s="4"/>
      <c r="AM41" s="7">
        <v>12</v>
      </c>
      <c r="AN41" s="17"/>
      <c r="AO41" s="4"/>
      <c r="AP41" s="7"/>
      <c r="AQ41" s="17"/>
      <c r="AR41" s="4"/>
      <c r="AS41" s="7"/>
    </row>
    <row r="42" spans="2:45" ht="15">
      <c r="B42" s="20" t="s">
        <v>22</v>
      </c>
      <c r="C42" s="5" t="s">
        <v>63</v>
      </c>
      <c r="D42" s="20"/>
      <c r="E42" s="4"/>
      <c r="F42" s="4"/>
      <c r="G42" s="31"/>
      <c r="H42" s="4"/>
      <c r="I42" s="7"/>
      <c r="J42" s="17"/>
      <c r="K42" s="4"/>
      <c r="L42" s="7"/>
      <c r="M42" s="16" t="s">
        <v>119</v>
      </c>
      <c r="N42" s="4">
        <v>6</v>
      </c>
      <c r="O42" s="7">
        <v>31</v>
      </c>
      <c r="P42" s="25"/>
      <c r="Q42" s="4"/>
      <c r="R42" s="14"/>
      <c r="S42" s="17" t="s">
        <v>102</v>
      </c>
      <c r="T42" s="4">
        <v>12</v>
      </c>
      <c r="U42" s="7">
        <v>54</v>
      </c>
      <c r="V42" s="17"/>
      <c r="W42" s="4"/>
      <c r="X42" s="7"/>
      <c r="Y42" s="17"/>
      <c r="Z42" s="4"/>
      <c r="AA42" s="7"/>
      <c r="AB42" s="17"/>
      <c r="AC42" s="4"/>
      <c r="AD42" s="7"/>
      <c r="AE42" s="31"/>
      <c r="AF42" s="4"/>
      <c r="AG42" s="7"/>
      <c r="AH42" s="17"/>
      <c r="AI42" s="4"/>
      <c r="AJ42" s="7"/>
      <c r="AK42" s="17"/>
      <c r="AL42" s="4"/>
      <c r="AM42" s="7"/>
      <c r="AN42" s="17"/>
      <c r="AO42" s="4"/>
      <c r="AP42" s="7"/>
      <c r="AQ42" s="17"/>
      <c r="AR42" s="4"/>
      <c r="AS42" s="7"/>
    </row>
    <row r="43" spans="2:45" ht="15">
      <c r="B43" s="20" t="s">
        <v>22</v>
      </c>
      <c r="C43" s="5" t="s">
        <v>3</v>
      </c>
      <c r="D43" s="20"/>
      <c r="E43" s="4"/>
      <c r="F43" s="4"/>
      <c r="G43" s="31"/>
      <c r="H43" s="4"/>
      <c r="I43" s="7"/>
      <c r="J43" s="17"/>
      <c r="K43" s="4"/>
      <c r="L43" s="7"/>
      <c r="M43" s="16"/>
      <c r="N43" s="4"/>
      <c r="O43" s="7"/>
      <c r="P43" s="25"/>
      <c r="Q43" s="4"/>
      <c r="R43" s="14"/>
      <c r="S43" s="17"/>
      <c r="T43" s="4"/>
      <c r="U43" s="7"/>
      <c r="V43" s="17"/>
      <c r="W43" s="4"/>
      <c r="X43" s="7"/>
      <c r="Y43" s="17"/>
      <c r="Z43" s="4"/>
      <c r="AA43" s="7"/>
      <c r="AB43" s="17" t="s">
        <v>61</v>
      </c>
      <c r="AC43" s="4">
        <v>5</v>
      </c>
      <c r="AD43" s="7">
        <v>34</v>
      </c>
      <c r="AE43" s="31"/>
      <c r="AF43" s="4"/>
      <c r="AG43" s="7"/>
      <c r="AH43" s="17"/>
      <c r="AI43" s="4"/>
      <c r="AJ43" s="7"/>
      <c r="AK43" s="17" t="s">
        <v>31</v>
      </c>
      <c r="AL43" s="4"/>
      <c r="AM43" s="7">
        <v>35</v>
      </c>
      <c r="AN43" s="17"/>
      <c r="AO43" s="4"/>
      <c r="AP43" s="7"/>
      <c r="AQ43" s="17"/>
      <c r="AR43" s="4"/>
      <c r="AS43" s="7"/>
    </row>
    <row r="44" spans="2:45" ht="15">
      <c r="B44" s="48" t="s">
        <v>44</v>
      </c>
      <c r="C44" s="13" t="s">
        <v>7</v>
      </c>
      <c r="D44" s="20"/>
      <c r="E44" s="4"/>
      <c r="F44" s="4"/>
      <c r="G44" s="31"/>
      <c r="H44" s="4"/>
      <c r="I44" s="7"/>
      <c r="J44" s="17"/>
      <c r="K44" s="4"/>
      <c r="L44" s="7"/>
      <c r="M44" s="16"/>
      <c r="N44" s="4"/>
      <c r="O44" s="7"/>
      <c r="P44" s="26"/>
      <c r="Q44" s="36"/>
      <c r="R44" s="15"/>
      <c r="S44" s="49"/>
      <c r="T44" s="36"/>
      <c r="U44" s="11"/>
      <c r="V44" s="49"/>
      <c r="W44" s="36"/>
      <c r="X44" s="11"/>
      <c r="Y44" s="49"/>
      <c r="Z44" s="36"/>
      <c r="AA44" s="11"/>
      <c r="AB44" s="49"/>
      <c r="AC44" s="36"/>
      <c r="AD44" s="11"/>
      <c r="AE44" s="50"/>
      <c r="AF44" s="36"/>
      <c r="AG44" s="11"/>
      <c r="AH44" s="49" t="s">
        <v>45</v>
      </c>
      <c r="AI44" s="36"/>
      <c r="AJ44" s="11">
        <v>11</v>
      </c>
      <c r="AK44" s="49" t="s">
        <v>46</v>
      </c>
      <c r="AL44" s="36"/>
      <c r="AM44" s="11">
        <v>14</v>
      </c>
      <c r="AN44" s="49"/>
      <c r="AO44" s="36"/>
      <c r="AP44" s="11"/>
      <c r="AQ44" s="49"/>
      <c r="AR44" s="36"/>
      <c r="AS44" s="11"/>
    </row>
    <row r="45" spans="2:45" ht="15">
      <c r="B45" s="48" t="s">
        <v>113</v>
      </c>
      <c r="C45" s="13" t="s">
        <v>114</v>
      </c>
      <c r="D45" s="20"/>
      <c r="E45" s="4"/>
      <c r="F45" s="4"/>
      <c r="G45" s="31"/>
      <c r="H45" s="4"/>
      <c r="I45" s="7"/>
      <c r="J45" s="17"/>
      <c r="K45" s="4"/>
      <c r="L45" s="7"/>
      <c r="M45" s="16"/>
      <c r="N45" s="4"/>
      <c r="O45" s="7"/>
      <c r="P45" s="26">
        <v>51.62</v>
      </c>
      <c r="Q45" s="36">
        <v>2</v>
      </c>
      <c r="R45" s="15">
        <v>28</v>
      </c>
      <c r="S45" s="49"/>
      <c r="T45" s="36"/>
      <c r="U45" s="11"/>
      <c r="V45" s="49"/>
      <c r="W45" s="36"/>
      <c r="X45" s="11"/>
      <c r="Y45" s="49"/>
      <c r="Z45" s="36"/>
      <c r="AA45" s="11"/>
      <c r="AB45" s="49"/>
      <c r="AC45" s="36"/>
      <c r="AD45" s="11"/>
      <c r="AE45" s="50"/>
      <c r="AF45" s="36"/>
      <c r="AG45" s="13"/>
      <c r="AH45" s="50"/>
      <c r="AI45" s="36"/>
      <c r="AJ45" s="13"/>
      <c r="AK45" s="50"/>
      <c r="AL45" s="36"/>
      <c r="AM45" s="13"/>
      <c r="AN45" s="50"/>
      <c r="AO45" s="36"/>
      <c r="AP45" s="13"/>
      <c r="AQ45" s="50"/>
      <c r="AR45" s="36"/>
      <c r="AS45" s="13"/>
    </row>
    <row r="46" spans="2:45" ht="15">
      <c r="B46" s="48" t="s">
        <v>34</v>
      </c>
      <c r="C46" s="13" t="s">
        <v>137</v>
      </c>
      <c r="D46" s="20"/>
      <c r="E46" s="4"/>
      <c r="F46" s="4"/>
      <c r="G46" s="31" t="s">
        <v>174</v>
      </c>
      <c r="H46" s="4">
        <v>8</v>
      </c>
      <c r="I46" s="7">
        <v>86</v>
      </c>
      <c r="J46" s="17" t="s">
        <v>139</v>
      </c>
      <c r="K46" s="4">
        <v>6</v>
      </c>
      <c r="L46" s="7">
        <v>74</v>
      </c>
      <c r="M46" s="16"/>
      <c r="N46" s="4"/>
      <c r="O46" s="7"/>
      <c r="P46" s="26"/>
      <c r="Q46" s="36"/>
      <c r="R46" s="15"/>
      <c r="S46" s="49"/>
      <c r="T46" s="36"/>
      <c r="U46" s="11"/>
      <c r="V46" s="49"/>
      <c r="W46" s="36"/>
      <c r="X46" s="11"/>
      <c r="Y46" s="49"/>
      <c r="Z46" s="36"/>
      <c r="AA46" s="11"/>
      <c r="AB46" s="49"/>
      <c r="AC46" s="36"/>
      <c r="AD46" s="11"/>
      <c r="AE46" s="50"/>
      <c r="AF46" s="36"/>
      <c r="AG46" s="13"/>
      <c r="AH46" s="50"/>
      <c r="AI46" s="36"/>
      <c r="AJ46" s="13"/>
      <c r="AK46" s="50"/>
      <c r="AL46" s="36"/>
      <c r="AM46" s="13"/>
      <c r="AN46" s="50"/>
      <c r="AO46" s="36"/>
      <c r="AP46" s="13"/>
      <c r="AQ46" s="50"/>
      <c r="AR46" s="36"/>
      <c r="AS46" s="13"/>
    </row>
    <row r="47" spans="2:45" ht="15">
      <c r="B47" s="48" t="s">
        <v>10</v>
      </c>
      <c r="C47" s="13" t="s">
        <v>137</v>
      </c>
      <c r="D47" s="20"/>
      <c r="E47" s="4"/>
      <c r="F47" s="4"/>
      <c r="G47" s="31" t="s">
        <v>175</v>
      </c>
      <c r="H47" s="4">
        <v>3</v>
      </c>
      <c r="I47" s="7">
        <v>48</v>
      </c>
      <c r="J47" s="17" t="s">
        <v>140</v>
      </c>
      <c r="K47" s="4">
        <v>1</v>
      </c>
      <c r="L47" s="7">
        <v>46</v>
      </c>
      <c r="M47" s="16"/>
      <c r="N47" s="4"/>
      <c r="O47" s="7"/>
      <c r="P47" s="26"/>
      <c r="Q47" s="36"/>
      <c r="R47" s="15"/>
      <c r="S47" s="49"/>
      <c r="T47" s="36"/>
      <c r="U47" s="11"/>
      <c r="V47" s="49"/>
      <c r="W47" s="36"/>
      <c r="X47" s="11"/>
      <c r="Y47" s="49"/>
      <c r="Z47" s="36"/>
      <c r="AA47" s="11"/>
      <c r="AB47" s="49"/>
      <c r="AC47" s="36"/>
      <c r="AD47" s="11"/>
      <c r="AE47" s="50"/>
      <c r="AF47" s="36"/>
      <c r="AG47" s="13"/>
      <c r="AH47" s="50"/>
      <c r="AI47" s="36"/>
      <c r="AJ47" s="13"/>
      <c r="AK47" s="50"/>
      <c r="AL47" s="36"/>
      <c r="AM47" s="13"/>
      <c r="AN47" s="50"/>
      <c r="AO47" s="36"/>
      <c r="AP47" s="13"/>
      <c r="AQ47" s="50"/>
      <c r="AR47" s="36"/>
      <c r="AS47" s="13"/>
    </row>
    <row r="48" spans="2:45" ht="15">
      <c r="B48" s="48" t="s">
        <v>14</v>
      </c>
      <c r="C48" s="13" t="s">
        <v>137</v>
      </c>
      <c r="D48" s="20" t="s">
        <v>212</v>
      </c>
      <c r="E48" s="64">
        <v>5</v>
      </c>
      <c r="F48" s="64">
        <v>48</v>
      </c>
      <c r="G48" s="31" t="s">
        <v>176</v>
      </c>
      <c r="H48" s="4">
        <v>1</v>
      </c>
      <c r="I48" s="7">
        <v>38</v>
      </c>
      <c r="J48" s="17" t="s">
        <v>141</v>
      </c>
      <c r="K48" s="4">
        <v>2</v>
      </c>
      <c r="L48" s="7">
        <v>28</v>
      </c>
      <c r="M48" s="16"/>
      <c r="N48" s="4"/>
      <c r="O48" s="7"/>
      <c r="P48" s="26"/>
      <c r="Q48" s="36"/>
      <c r="R48" s="15"/>
      <c r="S48" s="49"/>
      <c r="T48" s="36"/>
      <c r="U48" s="11"/>
      <c r="V48" s="49"/>
      <c r="W48" s="36"/>
      <c r="X48" s="11"/>
      <c r="Y48" s="49"/>
      <c r="Z48" s="36"/>
      <c r="AA48" s="11"/>
      <c r="AB48" s="49"/>
      <c r="AC48" s="36"/>
      <c r="AD48" s="11"/>
      <c r="AE48" s="50"/>
      <c r="AF48" s="36"/>
      <c r="AG48" s="13"/>
      <c r="AH48" s="50"/>
      <c r="AI48" s="36"/>
      <c r="AJ48" s="13"/>
      <c r="AK48" s="50"/>
      <c r="AL48" s="36"/>
      <c r="AM48" s="13"/>
      <c r="AN48" s="50"/>
      <c r="AO48" s="36"/>
      <c r="AP48" s="13"/>
      <c r="AQ48" s="50"/>
      <c r="AR48" s="36"/>
      <c r="AS48" s="13"/>
    </row>
    <row r="49" spans="2:45" ht="15">
      <c r="B49" s="48" t="s">
        <v>14</v>
      </c>
      <c r="C49" s="13" t="s">
        <v>177</v>
      </c>
      <c r="D49" s="20"/>
      <c r="E49" s="4"/>
      <c r="F49" s="4"/>
      <c r="G49" s="31" t="s">
        <v>178</v>
      </c>
      <c r="H49" s="4">
        <v>2</v>
      </c>
      <c r="I49" s="7">
        <v>47</v>
      </c>
      <c r="J49" s="17"/>
      <c r="K49" s="4"/>
      <c r="L49" s="7"/>
      <c r="M49" s="16"/>
      <c r="N49" s="4"/>
      <c r="O49" s="7"/>
      <c r="P49" s="26"/>
      <c r="Q49" s="36"/>
      <c r="R49" s="15"/>
      <c r="S49" s="49"/>
      <c r="T49" s="36"/>
      <c r="U49" s="11"/>
      <c r="V49" s="49"/>
      <c r="W49" s="36"/>
      <c r="X49" s="11"/>
      <c r="Y49" s="49"/>
      <c r="Z49" s="36"/>
      <c r="AA49" s="11"/>
      <c r="AB49" s="49"/>
      <c r="AC49" s="36"/>
      <c r="AD49" s="11"/>
      <c r="AE49" s="50"/>
      <c r="AF49" s="36"/>
      <c r="AG49" s="13"/>
      <c r="AH49" s="50"/>
      <c r="AI49" s="36"/>
      <c r="AJ49" s="13"/>
      <c r="AK49" s="50"/>
      <c r="AL49" s="36"/>
      <c r="AM49" s="13"/>
      <c r="AN49" s="50"/>
      <c r="AO49" s="36"/>
      <c r="AP49" s="13"/>
      <c r="AQ49" s="50"/>
      <c r="AR49" s="36"/>
      <c r="AS49" s="13"/>
    </row>
    <row r="50" spans="2:45" ht="15">
      <c r="B50" s="48" t="s">
        <v>14</v>
      </c>
      <c r="C50" s="13" t="s">
        <v>127</v>
      </c>
      <c r="D50" s="20"/>
      <c r="E50" s="4"/>
      <c r="F50" s="4"/>
      <c r="G50" s="31"/>
      <c r="H50" s="4"/>
      <c r="I50" s="7"/>
      <c r="J50" s="17" t="s">
        <v>142</v>
      </c>
      <c r="K50" s="4">
        <v>5</v>
      </c>
      <c r="L50" s="7">
        <v>35</v>
      </c>
      <c r="M50" s="16"/>
      <c r="N50" s="4"/>
      <c r="O50" s="7"/>
      <c r="P50" s="26"/>
      <c r="Q50" s="36"/>
      <c r="R50" s="15"/>
      <c r="S50" s="49"/>
      <c r="T50" s="36"/>
      <c r="U50" s="11"/>
      <c r="V50" s="49"/>
      <c r="W50" s="36"/>
      <c r="X50" s="11"/>
      <c r="Y50" s="49"/>
      <c r="Z50" s="36"/>
      <c r="AA50" s="11"/>
      <c r="AB50" s="49"/>
      <c r="AC50" s="36"/>
      <c r="AD50" s="11"/>
      <c r="AE50" s="50"/>
      <c r="AF50" s="36"/>
      <c r="AG50" s="13"/>
      <c r="AH50" s="50"/>
      <c r="AI50" s="36"/>
      <c r="AJ50" s="13"/>
      <c r="AK50" s="50"/>
      <c r="AL50" s="36"/>
      <c r="AM50" s="13"/>
      <c r="AN50" s="50"/>
      <c r="AO50" s="36"/>
      <c r="AP50" s="13"/>
      <c r="AQ50" s="50"/>
      <c r="AR50" s="36"/>
      <c r="AS50" s="13"/>
    </row>
    <row r="51" spans="2:45" ht="15">
      <c r="B51" s="48" t="s">
        <v>202</v>
      </c>
      <c r="C51" s="13" t="s">
        <v>137</v>
      </c>
      <c r="D51" s="20" t="s">
        <v>211</v>
      </c>
      <c r="E51" s="4">
        <v>1</v>
      </c>
      <c r="F51" s="64">
        <v>4</v>
      </c>
      <c r="G51" s="31"/>
      <c r="H51" s="4"/>
      <c r="I51" s="7"/>
      <c r="J51" s="17"/>
      <c r="K51" s="4"/>
      <c r="L51" s="7"/>
      <c r="M51" s="16"/>
      <c r="N51" s="4"/>
      <c r="O51" s="7"/>
      <c r="P51" s="26"/>
      <c r="Q51" s="36"/>
      <c r="R51" s="15"/>
      <c r="S51" s="49"/>
      <c r="T51" s="36"/>
      <c r="U51" s="11"/>
      <c r="V51" s="49"/>
      <c r="W51" s="36"/>
      <c r="X51" s="11"/>
      <c r="Y51" s="49"/>
      <c r="Z51" s="36"/>
      <c r="AA51" s="11"/>
      <c r="AB51" s="49"/>
      <c r="AC51" s="36"/>
      <c r="AD51" s="11"/>
      <c r="AE51" s="50"/>
      <c r="AF51" s="36"/>
      <c r="AG51" s="13"/>
      <c r="AH51" s="50"/>
      <c r="AI51" s="36"/>
      <c r="AJ51" s="13"/>
      <c r="AK51" s="50"/>
      <c r="AL51" s="36"/>
      <c r="AM51" s="13"/>
      <c r="AN51" s="50"/>
      <c r="AO51" s="36"/>
      <c r="AP51" s="13"/>
      <c r="AQ51" s="50"/>
      <c r="AR51" s="36"/>
      <c r="AS51" s="13"/>
    </row>
    <row r="52" spans="2:45" ht="15">
      <c r="B52" s="48" t="s">
        <v>143</v>
      </c>
      <c r="C52" s="13" t="s">
        <v>138</v>
      </c>
      <c r="D52" s="20"/>
      <c r="E52" s="4"/>
      <c r="F52" s="4"/>
      <c r="G52" s="31">
        <v>9.48</v>
      </c>
      <c r="H52" s="4">
        <v>2</v>
      </c>
      <c r="I52" s="7">
        <v>55</v>
      </c>
      <c r="J52" s="17">
        <v>9.02</v>
      </c>
      <c r="K52" s="4">
        <v>2</v>
      </c>
      <c r="L52" s="7">
        <v>64</v>
      </c>
      <c r="M52" s="16"/>
      <c r="N52" s="4"/>
      <c r="O52" s="7"/>
      <c r="P52" s="26"/>
      <c r="Q52" s="36"/>
      <c r="R52" s="15"/>
      <c r="S52" s="49"/>
      <c r="T52" s="36"/>
      <c r="U52" s="11"/>
      <c r="V52" s="49"/>
      <c r="W52" s="36"/>
      <c r="X52" s="11"/>
      <c r="Y52" s="49"/>
      <c r="Z52" s="36"/>
      <c r="AA52" s="11"/>
      <c r="AB52" s="49"/>
      <c r="AC52" s="36"/>
      <c r="AD52" s="11"/>
      <c r="AE52" s="50"/>
      <c r="AF52" s="36"/>
      <c r="AG52" s="13"/>
      <c r="AH52" s="50"/>
      <c r="AI52" s="36"/>
      <c r="AJ52" s="13"/>
      <c r="AK52" s="50"/>
      <c r="AL52" s="36"/>
      <c r="AM52" s="13"/>
      <c r="AN52" s="50"/>
      <c r="AO52" s="36"/>
      <c r="AP52" s="13"/>
      <c r="AQ52" s="50"/>
      <c r="AR52" s="36"/>
      <c r="AS52" s="13"/>
    </row>
    <row r="53" spans="2:45" ht="15">
      <c r="B53" s="48" t="s">
        <v>121</v>
      </c>
      <c r="C53" s="13" t="s">
        <v>138</v>
      </c>
      <c r="D53" s="20">
        <v>26.58</v>
      </c>
      <c r="E53" s="4">
        <v>2</v>
      </c>
      <c r="F53" s="64">
        <v>54</v>
      </c>
      <c r="G53" s="61">
        <v>26.6</v>
      </c>
      <c r="H53" s="4">
        <v>3</v>
      </c>
      <c r="I53" s="7">
        <v>53</v>
      </c>
      <c r="J53" s="17">
        <v>25.43</v>
      </c>
      <c r="K53" s="4">
        <v>3</v>
      </c>
      <c r="L53" s="7">
        <v>65</v>
      </c>
      <c r="M53" s="16">
        <v>19.92</v>
      </c>
      <c r="N53" s="4">
        <v>90</v>
      </c>
      <c r="O53" s="7">
        <v>7</v>
      </c>
      <c r="P53" s="26"/>
      <c r="Q53" s="36"/>
      <c r="R53" s="15"/>
      <c r="S53" s="49"/>
      <c r="T53" s="36"/>
      <c r="U53" s="11"/>
      <c r="V53" s="49"/>
      <c r="W53" s="36"/>
      <c r="X53" s="11"/>
      <c r="Y53" s="49"/>
      <c r="Z53" s="36"/>
      <c r="AA53" s="11"/>
      <c r="AB53" s="49"/>
      <c r="AC53" s="36"/>
      <c r="AD53" s="11"/>
      <c r="AE53" s="50"/>
      <c r="AF53" s="36"/>
      <c r="AG53" s="13"/>
      <c r="AH53" s="50"/>
      <c r="AI53" s="36"/>
      <c r="AJ53" s="13"/>
      <c r="AK53" s="50"/>
      <c r="AL53" s="36"/>
      <c r="AM53" s="13"/>
      <c r="AN53" s="50"/>
      <c r="AO53" s="36"/>
      <c r="AP53" s="13"/>
      <c r="AQ53" s="50"/>
      <c r="AR53" s="36"/>
      <c r="AS53" s="13"/>
    </row>
    <row r="54" spans="2:45" ht="15">
      <c r="B54" s="48" t="s">
        <v>179</v>
      </c>
      <c r="C54" s="13" t="s">
        <v>138</v>
      </c>
      <c r="D54" s="63">
        <v>20.4</v>
      </c>
      <c r="E54" s="4">
        <v>2</v>
      </c>
      <c r="F54" s="64">
        <v>48</v>
      </c>
      <c r="G54" s="61">
        <v>24.17</v>
      </c>
      <c r="H54" s="4">
        <v>2</v>
      </c>
      <c r="I54" s="7">
        <v>52</v>
      </c>
      <c r="J54" s="17"/>
      <c r="K54" s="4"/>
      <c r="L54" s="7"/>
      <c r="M54" s="16"/>
      <c r="N54" s="4"/>
      <c r="O54" s="7"/>
      <c r="P54" s="26"/>
      <c r="Q54" s="36"/>
      <c r="R54" s="15"/>
      <c r="S54" s="49"/>
      <c r="T54" s="36"/>
      <c r="U54" s="11"/>
      <c r="V54" s="49"/>
      <c r="W54" s="36"/>
      <c r="X54" s="11"/>
      <c r="Y54" s="49"/>
      <c r="Z54" s="36"/>
      <c r="AA54" s="11"/>
      <c r="AB54" s="49"/>
      <c r="AC54" s="36"/>
      <c r="AD54" s="11"/>
      <c r="AE54" s="50"/>
      <c r="AF54" s="36"/>
      <c r="AG54" s="13"/>
      <c r="AH54" s="50"/>
      <c r="AI54" s="36"/>
      <c r="AJ54" s="13"/>
      <c r="AK54" s="50"/>
      <c r="AL54" s="36"/>
      <c r="AM54" s="13"/>
      <c r="AN54" s="50"/>
      <c r="AO54" s="36"/>
      <c r="AP54" s="13"/>
      <c r="AQ54" s="50"/>
      <c r="AR54" s="36"/>
      <c r="AS54" s="13"/>
    </row>
    <row r="55" spans="2:45" ht="15.75" thickBot="1">
      <c r="B55" s="20" t="s">
        <v>113</v>
      </c>
      <c r="C55" s="5" t="s">
        <v>138</v>
      </c>
      <c r="D55" s="20">
        <v>24.22</v>
      </c>
      <c r="E55" s="4">
        <v>1</v>
      </c>
      <c r="F55" s="64">
        <v>59</v>
      </c>
      <c r="G55" s="31">
        <v>25.55</v>
      </c>
      <c r="H55" s="4">
        <v>2</v>
      </c>
      <c r="I55" s="7">
        <v>59</v>
      </c>
      <c r="J55" s="17">
        <v>28.26</v>
      </c>
      <c r="K55" s="4">
        <v>2</v>
      </c>
      <c r="L55" s="7">
        <v>53</v>
      </c>
      <c r="M55" s="6">
        <v>24</v>
      </c>
      <c r="N55" s="4">
        <v>75</v>
      </c>
      <c r="O55" s="7">
        <v>4</v>
      </c>
      <c r="P55" s="51"/>
      <c r="Q55" s="23"/>
      <c r="R55" s="30"/>
      <c r="S55" s="22"/>
      <c r="T55" s="23"/>
      <c r="U55" s="8"/>
      <c r="V55" s="22"/>
      <c r="W55" s="23"/>
      <c r="X55" s="8"/>
      <c r="Y55" s="22"/>
      <c r="Z55" s="23"/>
      <c r="AA55" s="8"/>
      <c r="AB55" s="22"/>
      <c r="AC55" s="23"/>
      <c r="AD55" s="8"/>
      <c r="AE55" s="31"/>
      <c r="AF55" s="4"/>
      <c r="AG55" s="4"/>
      <c r="AH55" s="20"/>
      <c r="AI55" s="4"/>
      <c r="AJ55" s="4"/>
      <c r="AK55" s="20"/>
      <c r="AL55" s="4"/>
      <c r="AM55" s="4"/>
      <c r="AN55" s="20"/>
      <c r="AO55" s="4"/>
      <c r="AP55" s="4"/>
      <c r="AQ55" s="20"/>
      <c r="AR55" s="4"/>
      <c r="AS55" s="4"/>
    </row>
    <row r="56" spans="2:22" ht="15">
      <c r="B56" s="3"/>
      <c r="D56" s="4"/>
      <c r="E56" s="4"/>
      <c r="F56" s="4"/>
      <c r="G56" s="31"/>
      <c r="H56" s="4"/>
      <c r="I56" s="7"/>
      <c r="J56" s="17"/>
      <c r="K56" s="4"/>
      <c r="L56" s="7"/>
      <c r="M56" s="16"/>
      <c r="N56" s="4"/>
      <c r="O56" s="7"/>
      <c r="V56" s="3"/>
    </row>
    <row r="57" spans="2:22" ht="15.75" thickBot="1">
      <c r="B57" s="3" t="s">
        <v>25</v>
      </c>
      <c r="D57" s="4"/>
      <c r="E57" s="4"/>
      <c r="F57" s="4"/>
      <c r="G57" s="31"/>
      <c r="H57" s="4"/>
      <c r="I57" s="7"/>
      <c r="J57" s="17"/>
      <c r="K57" s="4"/>
      <c r="L57" s="7"/>
      <c r="M57" s="16"/>
      <c r="N57" s="4"/>
      <c r="O57" s="7"/>
      <c r="V57" s="3"/>
    </row>
    <row r="58" spans="2:45" ht="15">
      <c r="B58" s="3"/>
      <c r="D58" s="4"/>
      <c r="E58" s="4"/>
      <c r="F58" s="4"/>
      <c r="G58" s="31"/>
      <c r="H58" s="4"/>
      <c r="I58" s="7"/>
      <c r="J58" s="17"/>
      <c r="K58" s="4"/>
      <c r="L58" s="7"/>
      <c r="M58" s="17" t="s">
        <v>0</v>
      </c>
      <c r="N58" s="67" t="s">
        <v>1</v>
      </c>
      <c r="O58" s="68"/>
      <c r="P58" s="47" t="s">
        <v>0</v>
      </c>
      <c r="Q58" s="65" t="s">
        <v>1</v>
      </c>
      <c r="R58" s="66"/>
      <c r="S58" s="47" t="s">
        <v>0</v>
      </c>
      <c r="T58" s="65" t="s">
        <v>1</v>
      </c>
      <c r="U58" s="66"/>
      <c r="V58" s="47" t="s">
        <v>0</v>
      </c>
      <c r="W58" s="65" t="s">
        <v>1</v>
      </c>
      <c r="X58" s="66"/>
      <c r="AE58" s="24" t="s">
        <v>0</v>
      </c>
      <c r="AF58" s="65" t="s">
        <v>1</v>
      </c>
      <c r="AG58" s="66"/>
      <c r="AH58" s="24" t="s">
        <v>0</v>
      </c>
      <c r="AI58" s="65" t="s">
        <v>1</v>
      </c>
      <c r="AJ58" s="66"/>
      <c r="AK58" s="24" t="s">
        <v>0</v>
      </c>
      <c r="AL58" s="65" t="s">
        <v>1</v>
      </c>
      <c r="AM58" s="66"/>
      <c r="AN58" s="24" t="s">
        <v>0</v>
      </c>
      <c r="AO58" s="65" t="s">
        <v>1</v>
      </c>
      <c r="AP58" s="66"/>
      <c r="AQ58" s="24" t="s">
        <v>0</v>
      </c>
      <c r="AR58" s="65" t="s">
        <v>1</v>
      </c>
      <c r="AS58" s="66"/>
    </row>
    <row r="59" spans="2:45" ht="15">
      <c r="B59" s="3"/>
      <c r="D59" s="4"/>
      <c r="E59" s="4"/>
      <c r="F59" s="4"/>
      <c r="G59" s="31"/>
      <c r="H59" s="4"/>
      <c r="I59" s="7"/>
      <c r="J59" s="17"/>
      <c r="K59" s="4"/>
      <c r="L59" s="7"/>
      <c r="M59" s="17"/>
      <c r="N59" s="4" t="s">
        <v>8</v>
      </c>
      <c r="O59" s="7" t="s">
        <v>9</v>
      </c>
      <c r="P59" s="31"/>
      <c r="Q59" s="4" t="s">
        <v>8</v>
      </c>
      <c r="R59" s="7" t="s">
        <v>9</v>
      </c>
      <c r="S59" s="31"/>
      <c r="T59" s="4" t="s">
        <v>8</v>
      </c>
      <c r="U59" s="7" t="s">
        <v>9</v>
      </c>
      <c r="V59" s="31"/>
      <c r="W59" s="4" t="s">
        <v>8</v>
      </c>
      <c r="X59" s="7" t="s">
        <v>9</v>
      </c>
      <c r="AE59" s="16"/>
      <c r="AF59" s="4" t="s">
        <v>8</v>
      </c>
      <c r="AG59" s="7" t="s">
        <v>9</v>
      </c>
      <c r="AH59" s="16"/>
      <c r="AI59" s="4" t="s">
        <v>8</v>
      </c>
      <c r="AJ59" s="7" t="s">
        <v>9</v>
      </c>
      <c r="AK59" s="16"/>
      <c r="AL59" s="4" t="s">
        <v>8</v>
      </c>
      <c r="AM59" s="7" t="s">
        <v>9</v>
      </c>
      <c r="AN59" s="16"/>
      <c r="AO59" s="4" t="s">
        <v>8</v>
      </c>
      <c r="AP59" s="7" t="s">
        <v>9</v>
      </c>
      <c r="AQ59" s="16"/>
      <c r="AR59" s="4" t="s">
        <v>8</v>
      </c>
      <c r="AS59" s="7" t="s">
        <v>9</v>
      </c>
    </row>
    <row r="60" spans="2:45" ht="15">
      <c r="B60" s="3" t="s">
        <v>144</v>
      </c>
      <c r="C60" s="1" t="s">
        <v>145</v>
      </c>
      <c r="D60" s="4"/>
      <c r="E60" s="4"/>
      <c r="F60" s="4"/>
      <c r="G60" s="31"/>
      <c r="H60" s="4"/>
      <c r="I60" s="7"/>
      <c r="J60" s="17">
        <v>57.34</v>
      </c>
      <c r="K60" s="4">
        <v>1</v>
      </c>
      <c r="L60" s="7">
        <v>17</v>
      </c>
      <c r="M60" s="17"/>
      <c r="N60" s="4"/>
      <c r="O60" s="7"/>
      <c r="P60" s="31"/>
      <c r="Q60" s="4"/>
      <c r="R60" s="7"/>
      <c r="S60" s="31"/>
      <c r="T60" s="4"/>
      <c r="U60" s="7"/>
      <c r="V60" s="31"/>
      <c r="W60" s="4"/>
      <c r="X60" s="7"/>
      <c r="AE60" s="16"/>
      <c r="AF60" s="4"/>
      <c r="AG60" s="7"/>
      <c r="AH60" s="16"/>
      <c r="AI60" s="4"/>
      <c r="AJ60" s="7"/>
      <c r="AK60" s="16"/>
      <c r="AL60" s="4"/>
      <c r="AM60" s="7"/>
      <c r="AN60" s="16"/>
      <c r="AO60" s="4"/>
      <c r="AP60" s="7"/>
      <c r="AQ60" s="16"/>
      <c r="AR60" s="4"/>
      <c r="AS60" s="7"/>
    </row>
    <row r="61" spans="2:45" ht="15">
      <c r="B61" s="3" t="s">
        <v>180</v>
      </c>
      <c r="C61" s="1" t="s">
        <v>145</v>
      </c>
      <c r="D61" s="4"/>
      <c r="E61" s="4"/>
      <c r="F61" s="4"/>
      <c r="G61" s="61">
        <v>55.5</v>
      </c>
      <c r="H61" s="4">
        <v>1</v>
      </c>
      <c r="I61" s="7">
        <v>25</v>
      </c>
      <c r="J61" s="17"/>
      <c r="K61" s="4"/>
      <c r="L61" s="7"/>
      <c r="M61" s="17"/>
      <c r="N61" s="4"/>
      <c r="O61" s="7"/>
      <c r="P61" s="31"/>
      <c r="Q61" s="4"/>
      <c r="R61" s="7"/>
      <c r="S61" s="31"/>
      <c r="T61" s="4"/>
      <c r="U61" s="7"/>
      <c r="V61" s="31"/>
      <c r="W61" s="4"/>
      <c r="X61" s="7"/>
      <c r="AE61" s="16"/>
      <c r="AF61" s="4"/>
      <c r="AG61" s="7"/>
      <c r="AH61" s="16"/>
      <c r="AI61" s="4"/>
      <c r="AJ61" s="7"/>
      <c r="AK61" s="16"/>
      <c r="AL61" s="4"/>
      <c r="AM61" s="7"/>
      <c r="AN61" s="16"/>
      <c r="AO61" s="4"/>
      <c r="AP61" s="7"/>
      <c r="AQ61" s="16"/>
      <c r="AR61" s="4"/>
      <c r="AS61" s="7"/>
    </row>
    <row r="62" spans="2:45" ht="15">
      <c r="B62" s="3" t="s">
        <v>146</v>
      </c>
      <c r="C62" s="1" t="s">
        <v>145</v>
      </c>
      <c r="D62" s="4"/>
      <c r="E62" s="4"/>
      <c r="F62" s="4"/>
      <c r="G62" s="31"/>
      <c r="H62" s="4"/>
      <c r="I62" s="7"/>
      <c r="J62" s="17" t="s">
        <v>147</v>
      </c>
      <c r="K62" s="4">
        <v>2</v>
      </c>
      <c r="L62" s="7">
        <v>26</v>
      </c>
      <c r="M62" s="17"/>
      <c r="N62" s="4"/>
      <c r="O62" s="7"/>
      <c r="P62" s="31"/>
      <c r="Q62" s="4"/>
      <c r="R62" s="7"/>
      <c r="S62" s="31"/>
      <c r="T62" s="4"/>
      <c r="U62" s="7"/>
      <c r="V62" s="31"/>
      <c r="W62" s="4"/>
      <c r="X62" s="7"/>
      <c r="AE62" s="16"/>
      <c r="AF62" s="4"/>
      <c r="AG62" s="7"/>
      <c r="AH62" s="16"/>
      <c r="AI62" s="4"/>
      <c r="AJ62" s="7"/>
      <c r="AK62" s="16"/>
      <c r="AL62" s="4"/>
      <c r="AM62" s="7"/>
      <c r="AN62" s="16"/>
      <c r="AO62" s="4"/>
      <c r="AP62" s="7"/>
      <c r="AQ62" s="16"/>
      <c r="AR62" s="4"/>
      <c r="AS62" s="7"/>
    </row>
    <row r="63" spans="2:45" ht="15">
      <c r="B63" s="3" t="s">
        <v>148</v>
      </c>
      <c r="C63" s="1" t="s">
        <v>145</v>
      </c>
      <c r="D63" s="4"/>
      <c r="E63" s="4"/>
      <c r="F63" s="4"/>
      <c r="G63" s="31" t="s">
        <v>181</v>
      </c>
      <c r="H63" s="4">
        <v>1</v>
      </c>
      <c r="I63" s="7">
        <v>27</v>
      </c>
      <c r="J63" s="17"/>
      <c r="K63" s="4"/>
      <c r="L63" s="7"/>
      <c r="M63" s="17"/>
      <c r="N63" s="4"/>
      <c r="O63" s="7"/>
      <c r="P63" s="31"/>
      <c r="Q63" s="4"/>
      <c r="R63" s="7"/>
      <c r="S63" s="31"/>
      <c r="T63" s="4"/>
      <c r="U63" s="7"/>
      <c r="V63" s="31"/>
      <c r="W63" s="4"/>
      <c r="X63" s="7"/>
      <c r="AE63" s="16"/>
      <c r="AF63" s="4"/>
      <c r="AG63" s="7"/>
      <c r="AH63" s="16"/>
      <c r="AI63" s="4"/>
      <c r="AJ63" s="7"/>
      <c r="AK63" s="16"/>
      <c r="AL63" s="4"/>
      <c r="AM63" s="7"/>
      <c r="AN63" s="16"/>
      <c r="AO63" s="4"/>
      <c r="AP63" s="7"/>
      <c r="AQ63" s="16"/>
      <c r="AR63" s="4"/>
      <c r="AS63" s="7"/>
    </row>
    <row r="64" spans="2:45" ht="15">
      <c r="B64" s="3" t="s">
        <v>148</v>
      </c>
      <c r="C64" s="1" t="s">
        <v>149</v>
      </c>
      <c r="D64" s="4"/>
      <c r="E64" s="4"/>
      <c r="F64" s="4"/>
      <c r="G64" s="31"/>
      <c r="H64" s="4"/>
      <c r="I64" s="7"/>
      <c r="J64" s="17" t="s">
        <v>150</v>
      </c>
      <c r="K64" s="4">
        <v>1</v>
      </c>
      <c r="L64" s="7">
        <v>18</v>
      </c>
      <c r="M64" s="17"/>
      <c r="N64" s="4"/>
      <c r="O64" s="7"/>
      <c r="P64" s="31"/>
      <c r="Q64" s="4"/>
      <c r="R64" s="7"/>
      <c r="S64" s="31"/>
      <c r="T64" s="4"/>
      <c r="U64" s="7"/>
      <c r="V64" s="31"/>
      <c r="W64" s="4"/>
      <c r="X64" s="7"/>
      <c r="AE64" s="16"/>
      <c r="AF64" s="4"/>
      <c r="AG64" s="7"/>
      <c r="AH64" s="16"/>
      <c r="AI64" s="4"/>
      <c r="AJ64" s="7"/>
      <c r="AK64" s="16"/>
      <c r="AL64" s="4"/>
      <c r="AM64" s="7"/>
      <c r="AN64" s="16"/>
      <c r="AO64" s="4"/>
      <c r="AP64" s="7"/>
      <c r="AQ64" s="16"/>
      <c r="AR64" s="4"/>
      <c r="AS64" s="7"/>
    </row>
    <row r="65" spans="2:45" ht="15">
      <c r="B65" s="3" t="s">
        <v>79</v>
      </c>
      <c r="C65" s="1" t="s">
        <v>73</v>
      </c>
      <c r="D65" s="4"/>
      <c r="E65" s="4"/>
      <c r="F65" s="4"/>
      <c r="G65" s="31"/>
      <c r="H65" s="4"/>
      <c r="I65" s="7"/>
      <c r="J65" s="17"/>
      <c r="K65" s="4"/>
      <c r="L65" s="7"/>
      <c r="M65" s="17"/>
      <c r="N65" s="4"/>
      <c r="O65" s="7"/>
      <c r="P65" s="31"/>
      <c r="Q65" s="4"/>
      <c r="R65" s="7"/>
      <c r="S65" s="31"/>
      <c r="T65" s="4"/>
      <c r="U65" s="7"/>
      <c r="V65" s="31" t="s">
        <v>81</v>
      </c>
      <c r="W65" s="4">
        <v>3</v>
      </c>
      <c r="X65" s="7">
        <v>24</v>
      </c>
      <c r="AE65" s="16"/>
      <c r="AF65" s="4"/>
      <c r="AG65" s="7"/>
      <c r="AH65" s="16"/>
      <c r="AI65" s="4"/>
      <c r="AJ65" s="7"/>
      <c r="AK65" s="16"/>
      <c r="AL65" s="4"/>
      <c r="AM65" s="7"/>
      <c r="AN65" s="16"/>
      <c r="AO65" s="4"/>
      <c r="AP65" s="7"/>
      <c r="AQ65" s="16"/>
      <c r="AR65" s="4"/>
      <c r="AS65" s="7"/>
    </row>
    <row r="66" spans="2:45" ht="15">
      <c r="B66" s="3" t="s">
        <v>101</v>
      </c>
      <c r="C66" s="1" t="s">
        <v>73</v>
      </c>
      <c r="D66" s="4"/>
      <c r="E66" s="4"/>
      <c r="F66" s="4"/>
      <c r="G66" s="31"/>
      <c r="H66" s="4"/>
      <c r="I66" s="7"/>
      <c r="J66" s="17"/>
      <c r="K66" s="4"/>
      <c r="L66" s="7"/>
      <c r="M66" s="16"/>
      <c r="N66" s="4"/>
      <c r="O66" s="7"/>
      <c r="P66" s="2"/>
      <c r="Q66" s="2"/>
      <c r="R66" s="28"/>
      <c r="S66" s="31" t="s">
        <v>92</v>
      </c>
      <c r="T66" s="4">
        <v>5</v>
      </c>
      <c r="U66" s="7">
        <v>40</v>
      </c>
      <c r="V66" s="31"/>
      <c r="W66" s="4"/>
      <c r="X66" s="7"/>
      <c r="AE66" s="16"/>
      <c r="AF66" s="4"/>
      <c r="AG66" s="7"/>
      <c r="AH66" s="16"/>
      <c r="AI66" s="4"/>
      <c r="AJ66" s="7"/>
      <c r="AK66" s="16"/>
      <c r="AL66" s="4"/>
      <c r="AM66" s="7"/>
      <c r="AN66" s="16"/>
      <c r="AO66" s="4"/>
      <c r="AP66" s="7"/>
      <c r="AQ66" s="16"/>
      <c r="AR66" s="4"/>
      <c r="AS66" s="7"/>
    </row>
    <row r="67" spans="2:45" ht="15">
      <c r="B67" s="3" t="s">
        <v>101</v>
      </c>
      <c r="C67" s="1" t="s">
        <v>86</v>
      </c>
      <c r="D67" s="4"/>
      <c r="E67" s="4"/>
      <c r="F67" s="4"/>
      <c r="G67" s="31"/>
      <c r="H67" s="4"/>
      <c r="I67" s="7"/>
      <c r="J67" s="17"/>
      <c r="K67" s="4"/>
      <c r="L67" s="7"/>
      <c r="M67" s="16"/>
      <c r="N67" s="4"/>
      <c r="O67" s="7"/>
      <c r="P67" s="2"/>
      <c r="Q67" s="2"/>
      <c r="R67" s="28"/>
      <c r="S67" s="31" t="s">
        <v>93</v>
      </c>
      <c r="T67" s="4">
        <v>6</v>
      </c>
      <c r="U67" s="7">
        <v>45</v>
      </c>
      <c r="V67" s="31"/>
      <c r="W67" s="4"/>
      <c r="X67" s="7"/>
      <c r="AE67" s="16"/>
      <c r="AF67" s="4"/>
      <c r="AG67" s="7"/>
      <c r="AH67" s="16"/>
      <c r="AI67" s="4"/>
      <c r="AJ67" s="7"/>
      <c r="AK67" s="16"/>
      <c r="AL67" s="4"/>
      <c r="AM67" s="7"/>
      <c r="AN67" s="16"/>
      <c r="AO67" s="4"/>
      <c r="AP67" s="7"/>
      <c r="AQ67" s="16"/>
      <c r="AR67" s="4"/>
      <c r="AS67" s="7"/>
    </row>
    <row r="68" spans="2:45" ht="15">
      <c r="B68" s="3" t="s">
        <v>152</v>
      </c>
      <c r="C68" s="1" t="s">
        <v>86</v>
      </c>
      <c r="D68" s="4"/>
      <c r="E68" s="4"/>
      <c r="F68" s="4"/>
      <c r="G68" s="31"/>
      <c r="H68" s="4"/>
      <c r="I68" s="7"/>
      <c r="J68" s="17" t="s">
        <v>153</v>
      </c>
      <c r="K68" s="4">
        <v>5</v>
      </c>
      <c r="L68" s="7">
        <v>29</v>
      </c>
      <c r="M68" s="16"/>
      <c r="N68" s="4"/>
      <c r="O68" s="7"/>
      <c r="P68" s="2"/>
      <c r="Q68" s="2"/>
      <c r="R68" s="28"/>
      <c r="S68" s="31"/>
      <c r="T68" s="4"/>
      <c r="U68" s="7"/>
      <c r="V68" s="31"/>
      <c r="W68" s="4"/>
      <c r="X68" s="7"/>
      <c r="AE68" s="16"/>
      <c r="AF68" s="4"/>
      <c r="AG68" s="7"/>
      <c r="AH68" s="16"/>
      <c r="AI68" s="4"/>
      <c r="AJ68" s="7"/>
      <c r="AK68" s="16"/>
      <c r="AL68" s="4"/>
      <c r="AM68" s="7"/>
      <c r="AN68" s="16"/>
      <c r="AO68" s="4"/>
      <c r="AP68" s="7"/>
      <c r="AQ68" s="16"/>
      <c r="AR68" s="4"/>
      <c r="AS68" s="7"/>
    </row>
    <row r="69" spans="2:45" ht="15">
      <c r="B69" s="3" t="s">
        <v>182</v>
      </c>
      <c r="C69" s="1" t="s">
        <v>145</v>
      </c>
      <c r="D69" s="4"/>
      <c r="E69" s="4"/>
      <c r="F69" s="4"/>
      <c r="G69" s="31" t="s">
        <v>183</v>
      </c>
      <c r="H69" s="4">
        <v>4</v>
      </c>
      <c r="I69" s="7">
        <v>31</v>
      </c>
      <c r="J69" s="17"/>
      <c r="K69" s="4"/>
      <c r="L69" s="7"/>
      <c r="M69" s="16"/>
      <c r="N69" s="4"/>
      <c r="O69" s="7"/>
      <c r="P69" s="2"/>
      <c r="Q69" s="2"/>
      <c r="R69" s="28"/>
      <c r="S69" s="31"/>
      <c r="T69" s="4"/>
      <c r="U69" s="7"/>
      <c r="V69" s="31"/>
      <c r="W69" s="4"/>
      <c r="X69" s="7"/>
      <c r="AE69" s="16"/>
      <c r="AF69" s="4"/>
      <c r="AG69" s="7"/>
      <c r="AH69" s="16"/>
      <c r="AI69" s="4"/>
      <c r="AJ69" s="7"/>
      <c r="AK69" s="16"/>
      <c r="AL69" s="4"/>
      <c r="AM69" s="7"/>
      <c r="AN69" s="16"/>
      <c r="AO69" s="4"/>
      <c r="AP69" s="7"/>
      <c r="AQ69" s="16"/>
      <c r="AR69" s="4"/>
      <c r="AS69" s="7"/>
    </row>
    <row r="70" spans="2:45" ht="15">
      <c r="B70" s="3" t="s">
        <v>196</v>
      </c>
      <c r="C70" s="1" t="s">
        <v>86</v>
      </c>
      <c r="D70" s="4"/>
      <c r="E70" s="4"/>
      <c r="F70" s="4"/>
      <c r="G70" s="31" t="s">
        <v>184</v>
      </c>
      <c r="H70" s="4">
        <v>2</v>
      </c>
      <c r="I70" s="7">
        <v>20</v>
      </c>
      <c r="J70" s="17" t="s">
        <v>151</v>
      </c>
      <c r="K70" s="4">
        <v>3</v>
      </c>
      <c r="L70" s="7">
        <v>23</v>
      </c>
      <c r="M70" s="16"/>
      <c r="N70" s="4"/>
      <c r="O70" s="7"/>
      <c r="P70" s="2"/>
      <c r="Q70" s="2"/>
      <c r="R70" s="28"/>
      <c r="S70" s="31"/>
      <c r="T70" s="4"/>
      <c r="U70" s="7"/>
      <c r="V70" s="31"/>
      <c r="W70" s="4"/>
      <c r="X70" s="7"/>
      <c r="AE70" s="16"/>
      <c r="AF70" s="4"/>
      <c r="AG70" s="7"/>
      <c r="AH70" s="16"/>
      <c r="AI70" s="4"/>
      <c r="AJ70" s="7"/>
      <c r="AK70" s="16"/>
      <c r="AL70" s="4"/>
      <c r="AM70" s="7"/>
      <c r="AN70" s="16"/>
      <c r="AO70" s="4"/>
      <c r="AP70" s="7"/>
      <c r="AQ70" s="16"/>
      <c r="AR70" s="4"/>
      <c r="AS70" s="7"/>
    </row>
    <row r="71" spans="2:45" ht="15">
      <c r="B71" s="3" t="s">
        <v>195</v>
      </c>
      <c r="C71" s="1" t="s">
        <v>86</v>
      </c>
      <c r="D71" s="4"/>
      <c r="E71" s="4"/>
      <c r="F71" s="4"/>
      <c r="G71" s="31"/>
      <c r="H71" s="4"/>
      <c r="I71" s="7"/>
      <c r="J71" s="17" t="s">
        <v>154</v>
      </c>
      <c r="K71" s="4">
        <v>4</v>
      </c>
      <c r="L71" s="7">
        <v>28</v>
      </c>
      <c r="M71" s="16"/>
      <c r="N71" s="4"/>
      <c r="O71" s="7"/>
      <c r="P71" s="2"/>
      <c r="Q71" s="2"/>
      <c r="R71" s="28"/>
      <c r="S71" s="31"/>
      <c r="T71" s="4"/>
      <c r="U71" s="7"/>
      <c r="V71" s="31"/>
      <c r="W71" s="4"/>
      <c r="X71" s="7"/>
      <c r="AE71" s="16"/>
      <c r="AF71" s="4"/>
      <c r="AG71" s="7"/>
      <c r="AH71" s="16"/>
      <c r="AI71" s="4"/>
      <c r="AJ71" s="7"/>
      <c r="AK71" s="16"/>
      <c r="AL71" s="4"/>
      <c r="AM71" s="7"/>
      <c r="AN71" s="16"/>
      <c r="AO71" s="4"/>
      <c r="AP71" s="7"/>
      <c r="AQ71" s="16"/>
      <c r="AR71" s="4"/>
      <c r="AS71" s="7"/>
    </row>
    <row r="72" spans="2:45" ht="15">
      <c r="B72" s="20" t="s">
        <v>37</v>
      </c>
      <c r="C72" s="5" t="s">
        <v>4</v>
      </c>
      <c r="D72" s="4"/>
      <c r="E72" s="4"/>
      <c r="F72" s="4"/>
      <c r="G72" s="31"/>
      <c r="H72" s="4"/>
      <c r="I72" s="7"/>
      <c r="J72" s="17"/>
      <c r="K72" s="4"/>
      <c r="L72" s="7"/>
      <c r="M72" s="16"/>
      <c r="N72" s="4"/>
      <c r="O72" s="7"/>
      <c r="P72" s="25"/>
      <c r="Q72" s="25"/>
      <c r="R72" s="14"/>
      <c r="S72" s="31"/>
      <c r="T72" s="4"/>
      <c r="U72" s="7"/>
      <c r="V72" s="31"/>
      <c r="W72" s="4"/>
      <c r="X72" s="7"/>
      <c r="Y72" s="25"/>
      <c r="Z72" s="25"/>
      <c r="AA72" s="25"/>
      <c r="AB72" s="25"/>
      <c r="AC72" s="25"/>
      <c r="AD72" s="25"/>
      <c r="AE72" s="16"/>
      <c r="AF72" s="4"/>
      <c r="AG72" s="7"/>
      <c r="AH72" s="16"/>
      <c r="AI72" s="4"/>
      <c r="AJ72" s="7"/>
      <c r="AK72" s="16"/>
      <c r="AL72" s="4"/>
      <c r="AM72" s="7"/>
      <c r="AN72" s="16" t="s">
        <v>26</v>
      </c>
      <c r="AO72" s="4"/>
      <c r="AP72" s="7">
        <v>13</v>
      </c>
      <c r="AQ72" s="16"/>
      <c r="AR72" s="4"/>
      <c r="AS72" s="7"/>
    </row>
    <row r="73" spans="2:45" ht="15">
      <c r="B73" s="20" t="s">
        <v>48</v>
      </c>
      <c r="C73" s="5" t="s">
        <v>4</v>
      </c>
      <c r="D73" s="4"/>
      <c r="E73" s="4"/>
      <c r="F73" s="4"/>
      <c r="G73" s="31"/>
      <c r="H73" s="4"/>
      <c r="I73" s="7"/>
      <c r="J73" s="17"/>
      <c r="K73" s="4"/>
      <c r="L73" s="7"/>
      <c r="M73" s="16"/>
      <c r="N73" s="4"/>
      <c r="O73" s="7"/>
      <c r="P73" s="25"/>
      <c r="Q73" s="25"/>
      <c r="R73" s="14"/>
      <c r="S73" s="31"/>
      <c r="T73" s="4"/>
      <c r="U73" s="7"/>
      <c r="V73" s="31"/>
      <c r="W73" s="4"/>
      <c r="X73" s="7"/>
      <c r="Y73" s="25"/>
      <c r="Z73" s="25"/>
      <c r="AA73" s="25"/>
      <c r="AB73" s="25"/>
      <c r="AC73" s="25"/>
      <c r="AD73" s="25"/>
      <c r="AE73" s="16"/>
      <c r="AF73" s="4"/>
      <c r="AG73" s="7"/>
      <c r="AH73" s="16"/>
      <c r="AI73" s="4"/>
      <c r="AJ73" s="7"/>
      <c r="AK73" s="16" t="s">
        <v>47</v>
      </c>
      <c r="AL73" s="4"/>
      <c r="AM73" s="7">
        <v>14</v>
      </c>
      <c r="AN73" s="16"/>
      <c r="AO73" s="4"/>
      <c r="AP73" s="7"/>
      <c r="AQ73" s="16"/>
      <c r="AR73" s="4"/>
      <c r="AS73" s="7"/>
    </row>
    <row r="74" spans="2:45" ht="15">
      <c r="B74" s="20" t="s">
        <v>48</v>
      </c>
      <c r="C74" s="5" t="s">
        <v>73</v>
      </c>
      <c r="D74" s="4"/>
      <c r="E74" s="4"/>
      <c r="F74" s="4"/>
      <c r="G74" s="31"/>
      <c r="H74" s="4"/>
      <c r="I74" s="7"/>
      <c r="J74" s="17"/>
      <c r="K74" s="4"/>
      <c r="L74" s="7"/>
      <c r="M74" s="16"/>
      <c r="N74" s="4"/>
      <c r="O74" s="7"/>
      <c r="P74" s="25"/>
      <c r="Q74" s="25"/>
      <c r="R74" s="14"/>
      <c r="S74" s="31"/>
      <c r="T74" s="4"/>
      <c r="U74" s="7"/>
      <c r="V74" s="31" t="s">
        <v>82</v>
      </c>
      <c r="W74" s="4">
        <v>4</v>
      </c>
      <c r="X74" s="7">
        <v>24</v>
      </c>
      <c r="Y74" s="26"/>
      <c r="Z74" s="26"/>
      <c r="AA74" s="26"/>
      <c r="AB74" s="26"/>
      <c r="AC74" s="26"/>
      <c r="AD74" s="26"/>
      <c r="AE74" s="35"/>
      <c r="AF74" s="36"/>
      <c r="AG74" s="11"/>
      <c r="AH74" s="35"/>
      <c r="AI74" s="36"/>
      <c r="AJ74" s="11"/>
      <c r="AK74" s="35"/>
      <c r="AL74" s="36"/>
      <c r="AM74" s="11"/>
      <c r="AN74" s="35"/>
      <c r="AO74" s="36"/>
      <c r="AP74" s="11"/>
      <c r="AQ74" s="35"/>
      <c r="AR74" s="36"/>
      <c r="AS74" s="11"/>
    </row>
    <row r="75" spans="2:45" ht="15">
      <c r="B75" s="20" t="s">
        <v>48</v>
      </c>
      <c r="C75" s="5" t="s">
        <v>145</v>
      </c>
      <c r="D75" s="4" t="s">
        <v>208</v>
      </c>
      <c r="E75" s="4">
        <v>3</v>
      </c>
      <c r="F75" s="4">
        <v>19</v>
      </c>
      <c r="G75" s="31"/>
      <c r="H75" s="4"/>
      <c r="I75" s="7"/>
      <c r="J75" s="17"/>
      <c r="K75" s="4"/>
      <c r="L75" s="7"/>
      <c r="M75" s="16"/>
      <c r="N75" s="4"/>
      <c r="O75" s="7"/>
      <c r="P75" s="25"/>
      <c r="Q75" s="25"/>
      <c r="R75" s="14"/>
      <c r="S75" s="31"/>
      <c r="T75" s="4"/>
      <c r="U75" s="7"/>
      <c r="V75" s="50"/>
      <c r="W75" s="36"/>
      <c r="X75" s="11"/>
      <c r="Y75" s="26"/>
      <c r="Z75" s="26"/>
      <c r="AA75" s="26"/>
      <c r="AB75" s="26"/>
      <c r="AC75" s="26"/>
      <c r="AD75" s="26"/>
      <c r="AE75" s="35"/>
      <c r="AF75" s="36"/>
      <c r="AG75" s="11"/>
      <c r="AH75" s="35"/>
      <c r="AI75" s="36"/>
      <c r="AJ75" s="11"/>
      <c r="AK75" s="35"/>
      <c r="AL75" s="36"/>
      <c r="AM75" s="11"/>
      <c r="AN75" s="35"/>
      <c r="AO75" s="36"/>
      <c r="AP75" s="11"/>
      <c r="AQ75" s="35"/>
      <c r="AR75" s="36"/>
      <c r="AS75" s="11"/>
    </row>
    <row r="76" spans="2:45" ht="15">
      <c r="B76" s="20" t="s">
        <v>48</v>
      </c>
      <c r="C76" s="5" t="s">
        <v>204</v>
      </c>
      <c r="D76" s="4" t="s">
        <v>205</v>
      </c>
      <c r="E76" s="4">
        <v>7</v>
      </c>
      <c r="F76" s="4">
        <v>37</v>
      </c>
      <c r="G76" s="31"/>
      <c r="H76" s="4"/>
      <c r="I76" s="7"/>
      <c r="J76" s="17"/>
      <c r="K76" s="4"/>
      <c r="L76" s="7"/>
      <c r="M76" s="16"/>
      <c r="N76" s="4"/>
      <c r="O76" s="7"/>
      <c r="P76" s="25"/>
      <c r="Q76" s="25"/>
      <c r="R76" s="14"/>
      <c r="S76" s="31"/>
      <c r="T76" s="4"/>
      <c r="U76" s="7"/>
      <c r="V76" s="50"/>
      <c r="W76" s="36"/>
      <c r="X76" s="11"/>
      <c r="Y76" s="26"/>
      <c r="Z76" s="26"/>
      <c r="AA76" s="26"/>
      <c r="AB76" s="26"/>
      <c r="AC76" s="26"/>
      <c r="AD76" s="26"/>
      <c r="AE76" s="35"/>
      <c r="AF76" s="36"/>
      <c r="AG76" s="11"/>
      <c r="AH76" s="35"/>
      <c r="AI76" s="36"/>
      <c r="AJ76" s="11"/>
      <c r="AK76" s="35"/>
      <c r="AL76" s="36"/>
      <c r="AM76" s="11"/>
      <c r="AN76" s="35"/>
      <c r="AO76" s="36"/>
      <c r="AP76" s="11"/>
      <c r="AQ76" s="35"/>
      <c r="AR76" s="36"/>
      <c r="AS76" s="11"/>
    </row>
    <row r="77" spans="2:45" ht="15.75" thickBot="1">
      <c r="B77" s="20" t="s">
        <v>54</v>
      </c>
      <c r="C77" s="5" t="s">
        <v>4</v>
      </c>
      <c r="D77" s="4"/>
      <c r="E77" s="4"/>
      <c r="F77" s="4"/>
      <c r="G77" s="31"/>
      <c r="H77" s="4"/>
      <c r="I77" s="7"/>
      <c r="J77" s="17"/>
      <c r="K77" s="4"/>
      <c r="L77" s="7"/>
      <c r="M77" s="16"/>
      <c r="N77" s="4"/>
      <c r="O77" s="7"/>
      <c r="P77" s="25"/>
      <c r="Q77" s="25"/>
      <c r="R77" s="14"/>
      <c r="S77" s="31"/>
      <c r="T77" s="4"/>
      <c r="U77" s="7"/>
      <c r="V77" s="38"/>
      <c r="W77" s="23"/>
      <c r="X77" s="8"/>
      <c r="Y77" s="26"/>
      <c r="Z77" s="26"/>
      <c r="AA77" s="26"/>
      <c r="AB77" s="26"/>
      <c r="AC77" s="26"/>
      <c r="AD77" s="26"/>
      <c r="AE77" s="10" t="s">
        <v>55</v>
      </c>
      <c r="AF77" s="23"/>
      <c r="AG77" s="8">
        <v>21</v>
      </c>
      <c r="AH77" s="10"/>
      <c r="AI77" s="23"/>
      <c r="AJ77" s="8"/>
      <c r="AK77" s="10"/>
      <c r="AL77" s="23"/>
      <c r="AM77" s="8"/>
      <c r="AN77" s="10"/>
      <c r="AO77" s="23"/>
      <c r="AP77" s="8"/>
      <c r="AQ77" s="10"/>
      <c r="AR77" s="23"/>
      <c r="AS77" s="8"/>
    </row>
    <row r="78" spans="2:45" ht="15">
      <c r="B78" s="20" t="s">
        <v>54</v>
      </c>
      <c r="C78" s="2" t="s">
        <v>94</v>
      </c>
      <c r="D78" s="4"/>
      <c r="E78" s="4"/>
      <c r="F78" s="4"/>
      <c r="G78" s="31"/>
      <c r="H78" s="4"/>
      <c r="I78" s="7"/>
      <c r="J78" s="17"/>
      <c r="K78" s="4"/>
      <c r="L78" s="7"/>
      <c r="M78" s="16"/>
      <c r="N78" s="4"/>
      <c r="O78" s="7"/>
      <c r="P78" s="2"/>
      <c r="Q78" s="2"/>
      <c r="R78" s="28"/>
      <c r="S78" s="31" t="s">
        <v>95</v>
      </c>
      <c r="T78" s="4">
        <v>3</v>
      </c>
      <c r="U78" s="7">
        <v>36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2:45" ht="15">
      <c r="B79" s="20" t="s">
        <v>54</v>
      </c>
      <c r="C79" s="2" t="s">
        <v>86</v>
      </c>
      <c r="D79" s="4"/>
      <c r="E79" s="4"/>
      <c r="F79" s="4"/>
      <c r="G79" s="31"/>
      <c r="H79" s="4"/>
      <c r="I79" s="7"/>
      <c r="J79" s="17"/>
      <c r="K79" s="4"/>
      <c r="L79" s="7"/>
      <c r="M79" s="16"/>
      <c r="N79" s="4"/>
      <c r="O79" s="7"/>
      <c r="P79" s="2"/>
      <c r="Q79" s="2"/>
      <c r="R79" s="28"/>
      <c r="S79" s="31" t="s">
        <v>98</v>
      </c>
      <c r="T79" s="4">
        <v>4</v>
      </c>
      <c r="U79" s="7">
        <v>40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2:45" ht="15">
      <c r="B80" s="20" t="s">
        <v>54</v>
      </c>
      <c r="C80" s="2" t="s">
        <v>83</v>
      </c>
      <c r="D80" s="4"/>
      <c r="E80" s="4"/>
      <c r="F80" s="4"/>
      <c r="G80" s="31"/>
      <c r="H80" s="4"/>
      <c r="I80" s="7"/>
      <c r="J80" s="17"/>
      <c r="K80" s="4"/>
      <c r="L80" s="7"/>
      <c r="M80" s="16"/>
      <c r="N80" s="4"/>
      <c r="O80" s="7"/>
      <c r="P80" s="2"/>
      <c r="Q80" s="2"/>
      <c r="R80" s="28"/>
      <c r="S80" s="31" t="s">
        <v>99</v>
      </c>
      <c r="T80" s="4">
        <v>5</v>
      </c>
      <c r="U80" s="7">
        <v>41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2:45" ht="15">
      <c r="B81" s="20" t="s">
        <v>54</v>
      </c>
      <c r="C81" s="2" t="s">
        <v>149</v>
      </c>
      <c r="D81" s="4" t="s">
        <v>207</v>
      </c>
      <c r="E81" s="4">
        <v>1</v>
      </c>
      <c r="F81" s="4">
        <v>12</v>
      </c>
      <c r="G81" s="31"/>
      <c r="H81" s="4"/>
      <c r="I81" s="7"/>
      <c r="J81" s="17"/>
      <c r="K81" s="4"/>
      <c r="L81" s="7"/>
      <c r="M81" s="16"/>
      <c r="N81" s="4"/>
      <c r="O81" s="7"/>
      <c r="P81" s="2"/>
      <c r="Q81" s="2"/>
      <c r="R81" s="28"/>
      <c r="S81" s="50"/>
      <c r="T81" s="36"/>
      <c r="U81" s="11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2:45" ht="15.75" thickBot="1">
      <c r="B82" s="20" t="s">
        <v>100</v>
      </c>
      <c r="C82" s="2" t="s">
        <v>73</v>
      </c>
      <c r="D82" s="4"/>
      <c r="E82" s="4"/>
      <c r="F82" s="4"/>
      <c r="G82" s="31"/>
      <c r="H82" s="4"/>
      <c r="I82" s="7"/>
      <c r="J82" s="17"/>
      <c r="K82" s="4"/>
      <c r="L82" s="7"/>
      <c r="M82" s="16"/>
      <c r="N82" s="4"/>
      <c r="O82" s="7"/>
      <c r="P82" s="2"/>
      <c r="Q82" s="2"/>
      <c r="R82" s="28"/>
      <c r="S82" s="53" t="s">
        <v>96</v>
      </c>
      <c r="T82" s="23">
        <v>3</v>
      </c>
      <c r="U82" s="8">
        <v>20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2:45" ht="15">
      <c r="B83" s="52" t="s">
        <v>155</v>
      </c>
      <c r="C83" s="2" t="s">
        <v>86</v>
      </c>
      <c r="D83" s="4"/>
      <c r="E83" s="4"/>
      <c r="F83" s="4"/>
      <c r="G83" s="31"/>
      <c r="H83" s="4"/>
      <c r="I83" s="7"/>
      <c r="J83" s="17" t="s">
        <v>136</v>
      </c>
      <c r="K83" s="4">
        <v>3</v>
      </c>
      <c r="L83" s="7">
        <v>17</v>
      </c>
      <c r="M83" s="16"/>
      <c r="N83" s="4"/>
      <c r="O83" s="7"/>
      <c r="P83" s="2"/>
      <c r="Q83" s="2"/>
      <c r="R83" s="28"/>
      <c r="S83" s="5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2:45" ht="15">
      <c r="B84" s="52" t="s">
        <v>209</v>
      </c>
      <c r="C84" s="2" t="s">
        <v>145</v>
      </c>
      <c r="D84" s="4" t="s">
        <v>206</v>
      </c>
      <c r="E84" s="4">
        <v>1</v>
      </c>
      <c r="F84" s="4">
        <v>5</v>
      </c>
      <c r="G84" s="31"/>
      <c r="H84" s="4"/>
      <c r="I84" s="7"/>
      <c r="J84" s="17"/>
      <c r="K84" s="4"/>
      <c r="L84" s="7"/>
      <c r="M84" s="16"/>
      <c r="N84" s="4"/>
      <c r="O84" s="7"/>
      <c r="P84" s="2"/>
      <c r="Q84" s="2"/>
      <c r="R84" s="28"/>
      <c r="S84" s="5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2:45" ht="15">
      <c r="B85" s="52" t="s">
        <v>160</v>
      </c>
      <c r="C85" s="2" t="s">
        <v>137</v>
      </c>
      <c r="D85" s="4"/>
      <c r="E85" s="4"/>
      <c r="F85" s="4"/>
      <c r="G85" s="31"/>
      <c r="H85" s="4"/>
      <c r="I85" s="7"/>
      <c r="J85" s="17" t="s">
        <v>139</v>
      </c>
      <c r="K85" s="4">
        <v>1</v>
      </c>
      <c r="L85" s="7">
        <v>14</v>
      </c>
      <c r="M85" s="16"/>
      <c r="N85" s="4"/>
      <c r="O85" s="7"/>
      <c r="P85" s="2"/>
      <c r="Q85" s="2"/>
      <c r="R85" s="28"/>
      <c r="S85" s="5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2:45" ht="15">
      <c r="B86" s="52" t="s">
        <v>185</v>
      </c>
      <c r="C86" s="2" t="s">
        <v>137</v>
      </c>
      <c r="D86" s="4"/>
      <c r="E86" s="4"/>
      <c r="F86" s="4"/>
      <c r="G86" s="31" t="s">
        <v>174</v>
      </c>
      <c r="H86" s="4">
        <v>2</v>
      </c>
      <c r="I86" s="7">
        <v>18</v>
      </c>
      <c r="J86" s="17"/>
      <c r="K86" s="4"/>
      <c r="L86" s="7"/>
      <c r="M86" s="16"/>
      <c r="N86" s="4"/>
      <c r="O86" s="7"/>
      <c r="P86" s="2"/>
      <c r="Q86" s="2"/>
      <c r="R86" s="28"/>
      <c r="S86" s="5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2:45" ht="15">
      <c r="B87" s="52" t="s">
        <v>156</v>
      </c>
      <c r="C87" s="2" t="s">
        <v>137</v>
      </c>
      <c r="D87" s="4"/>
      <c r="E87" s="4"/>
      <c r="F87" s="4"/>
      <c r="G87" s="31"/>
      <c r="H87" s="4"/>
      <c r="I87" s="7"/>
      <c r="J87" s="17" t="s">
        <v>140</v>
      </c>
      <c r="K87" s="4">
        <v>1</v>
      </c>
      <c r="L87" s="7">
        <v>5</v>
      </c>
      <c r="M87" s="16"/>
      <c r="N87" s="4"/>
      <c r="O87" s="7"/>
      <c r="P87" s="2"/>
      <c r="Q87" s="2"/>
      <c r="R87" s="28"/>
      <c r="S87" s="5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2:45" ht="15">
      <c r="B88" s="52" t="s">
        <v>186</v>
      </c>
      <c r="C88" s="2" t="s">
        <v>137</v>
      </c>
      <c r="D88" s="4"/>
      <c r="E88" s="4"/>
      <c r="F88" s="4"/>
      <c r="G88" s="31" t="s">
        <v>175</v>
      </c>
      <c r="H88" s="4">
        <v>1</v>
      </c>
      <c r="I88" s="7">
        <v>5</v>
      </c>
      <c r="J88" s="17"/>
      <c r="K88" s="4"/>
      <c r="L88" s="7"/>
      <c r="M88" s="16"/>
      <c r="N88" s="4"/>
      <c r="O88" s="7"/>
      <c r="P88" s="2"/>
      <c r="Q88" s="2"/>
      <c r="R88" s="28"/>
      <c r="S88" s="5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2:45" ht="15">
      <c r="B89" s="52" t="s">
        <v>157</v>
      </c>
      <c r="C89" s="2" t="s">
        <v>137</v>
      </c>
      <c r="D89" s="4"/>
      <c r="E89" s="4"/>
      <c r="F89" s="4"/>
      <c r="G89" s="31"/>
      <c r="H89" s="4"/>
      <c r="I89" s="7"/>
      <c r="J89" s="17" t="s">
        <v>158</v>
      </c>
      <c r="K89" s="4">
        <v>1</v>
      </c>
      <c r="L89" s="7">
        <v>6</v>
      </c>
      <c r="M89" s="16"/>
      <c r="N89" s="4"/>
      <c r="O89" s="7"/>
      <c r="P89" s="2"/>
      <c r="Q89" s="2"/>
      <c r="R89" s="28"/>
      <c r="S89" s="5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2:45" ht="15">
      <c r="B90" s="52" t="s">
        <v>159</v>
      </c>
      <c r="C90" s="2" t="s">
        <v>137</v>
      </c>
      <c r="D90" s="4"/>
      <c r="E90" s="4"/>
      <c r="F90" s="4"/>
      <c r="G90" s="31"/>
      <c r="H90" s="4"/>
      <c r="I90" s="7"/>
      <c r="J90" s="17" t="s">
        <v>141</v>
      </c>
      <c r="K90" s="4">
        <v>1</v>
      </c>
      <c r="L90" s="7">
        <v>2</v>
      </c>
      <c r="M90" s="16"/>
      <c r="N90" s="4"/>
      <c r="O90" s="7"/>
      <c r="P90" s="2"/>
      <c r="Q90" s="2"/>
      <c r="R90" s="28"/>
      <c r="S90" s="5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2:45" ht="15">
      <c r="B91" s="52" t="s">
        <v>187</v>
      </c>
      <c r="C91" s="2" t="s">
        <v>137</v>
      </c>
      <c r="D91" s="4"/>
      <c r="E91" s="4"/>
      <c r="F91" s="4"/>
      <c r="G91" s="31" t="s">
        <v>176</v>
      </c>
      <c r="H91" s="4">
        <v>1</v>
      </c>
      <c r="I91" s="7">
        <v>5</v>
      </c>
      <c r="J91" s="17"/>
      <c r="K91" s="4"/>
      <c r="L91" s="7"/>
      <c r="M91" s="16"/>
      <c r="N91" s="4"/>
      <c r="O91" s="7"/>
      <c r="P91" s="2"/>
      <c r="Q91" s="2"/>
      <c r="R91" s="28"/>
      <c r="S91" s="5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2:45" ht="15">
      <c r="B92" s="52" t="s">
        <v>194</v>
      </c>
      <c r="C92" s="2" t="s">
        <v>177</v>
      </c>
      <c r="D92" s="4"/>
      <c r="E92" s="4"/>
      <c r="F92" s="4"/>
      <c r="G92" s="31" t="s">
        <v>178</v>
      </c>
      <c r="H92" s="4">
        <v>1</v>
      </c>
      <c r="I92" s="7"/>
      <c r="J92" s="17"/>
      <c r="K92" s="4"/>
      <c r="L92" s="7"/>
      <c r="M92" s="16"/>
      <c r="N92" s="4"/>
      <c r="O92" s="7"/>
      <c r="P92" s="2"/>
      <c r="Q92" s="2"/>
      <c r="R92" s="28"/>
      <c r="S92" s="5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2:45" ht="15">
      <c r="B93" s="56" t="s">
        <v>161</v>
      </c>
      <c r="C93" s="2" t="s">
        <v>137</v>
      </c>
      <c r="D93" s="4"/>
      <c r="E93" s="4"/>
      <c r="F93" s="4"/>
      <c r="G93" s="31"/>
      <c r="H93" s="4"/>
      <c r="I93" s="7"/>
      <c r="J93" s="17" t="s">
        <v>162</v>
      </c>
      <c r="K93" s="4">
        <v>1</v>
      </c>
      <c r="L93" s="7">
        <v>2</v>
      </c>
      <c r="M93" s="16"/>
      <c r="N93" s="4"/>
      <c r="O93" s="7"/>
      <c r="P93" s="2"/>
      <c r="Q93" s="2"/>
      <c r="R93" s="28"/>
      <c r="S93" s="5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2:45" ht="15">
      <c r="B94" s="56" t="s">
        <v>188</v>
      </c>
      <c r="C94" s="2" t="s">
        <v>137</v>
      </c>
      <c r="D94" s="4"/>
      <c r="E94" s="4"/>
      <c r="F94" s="4"/>
      <c r="G94" s="31" t="s">
        <v>189</v>
      </c>
      <c r="H94" s="4">
        <v>2</v>
      </c>
      <c r="I94" s="7">
        <v>2</v>
      </c>
      <c r="J94" s="17"/>
      <c r="K94" s="4"/>
      <c r="L94" s="7"/>
      <c r="M94" s="16"/>
      <c r="N94" s="4"/>
      <c r="O94" s="7"/>
      <c r="P94" s="2"/>
      <c r="Q94" s="2"/>
      <c r="R94" s="28"/>
      <c r="S94" s="5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2:45" ht="15">
      <c r="B95" s="56" t="s">
        <v>210</v>
      </c>
      <c r="C95" s="2" t="s">
        <v>137</v>
      </c>
      <c r="D95" s="4" t="s">
        <v>203</v>
      </c>
      <c r="E95" s="4">
        <v>1</v>
      </c>
      <c r="F95" s="4">
        <v>2</v>
      </c>
      <c r="G95" s="31"/>
      <c r="H95" s="4"/>
      <c r="I95" s="7"/>
      <c r="J95" s="17"/>
      <c r="K95" s="4"/>
      <c r="L95" s="7"/>
      <c r="M95" s="16"/>
      <c r="N95" s="4"/>
      <c r="O95" s="7"/>
      <c r="P95" s="2"/>
      <c r="Q95" s="2"/>
      <c r="R95" s="28"/>
      <c r="S95" s="5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2:45" ht="15">
      <c r="B96" s="52" t="s">
        <v>163</v>
      </c>
      <c r="C96" s="2" t="s">
        <v>137</v>
      </c>
      <c r="D96" s="4"/>
      <c r="E96" s="4"/>
      <c r="F96" s="4"/>
      <c r="G96" s="61"/>
      <c r="H96" s="4"/>
      <c r="I96" s="7"/>
      <c r="J96" s="9">
        <v>4.3</v>
      </c>
      <c r="K96" s="4">
        <v>4</v>
      </c>
      <c r="L96" s="7">
        <v>53</v>
      </c>
      <c r="M96" s="16"/>
      <c r="N96" s="4"/>
      <c r="O96" s="7"/>
      <c r="P96" s="2"/>
      <c r="Q96" s="2"/>
      <c r="R96" s="28"/>
      <c r="S96" s="5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2:45" ht="15">
      <c r="B97" s="52" t="s">
        <v>122</v>
      </c>
      <c r="C97" s="2" t="s">
        <v>137</v>
      </c>
      <c r="D97" s="4"/>
      <c r="E97" s="4"/>
      <c r="F97" s="4"/>
      <c r="G97" s="61">
        <v>4.4</v>
      </c>
      <c r="H97" s="4">
        <v>2</v>
      </c>
      <c r="I97" s="7">
        <v>25</v>
      </c>
      <c r="J97" s="9"/>
      <c r="K97" s="4"/>
      <c r="L97" s="7"/>
      <c r="M97" s="16"/>
      <c r="N97" s="4"/>
      <c r="O97" s="7"/>
      <c r="P97" s="2"/>
      <c r="Q97" s="2"/>
      <c r="R97" s="28"/>
      <c r="S97" s="5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2:45" ht="15">
      <c r="B98" s="52" t="s">
        <v>164</v>
      </c>
      <c r="C98" s="2" t="s">
        <v>137</v>
      </c>
      <c r="D98" s="4"/>
      <c r="E98" s="4"/>
      <c r="F98" s="4"/>
      <c r="G98" s="31"/>
      <c r="H98" s="4"/>
      <c r="I98" s="7"/>
      <c r="J98" s="17">
        <v>8.11</v>
      </c>
      <c r="K98" s="4">
        <v>1</v>
      </c>
      <c r="L98" s="7">
        <v>63</v>
      </c>
      <c r="M98" s="16"/>
      <c r="N98" s="4"/>
      <c r="O98" s="7"/>
      <c r="P98" s="2"/>
      <c r="Q98" s="2"/>
      <c r="R98" s="28"/>
      <c r="S98" s="5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2:45" ht="15">
      <c r="B99" s="52" t="s">
        <v>165</v>
      </c>
      <c r="C99" s="2" t="s">
        <v>137</v>
      </c>
      <c r="D99" s="4"/>
      <c r="E99" s="4"/>
      <c r="F99" s="4"/>
      <c r="G99" s="31"/>
      <c r="H99" s="4"/>
      <c r="I99" s="7"/>
      <c r="J99" s="17">
        <v>33.37</v>
      </c>
      <c r="K99" s="4">
        <v>2</v>
      </c>
      <c r="L99" s="7">
        <v>8</v>
      </c>
      <c r="M99" s="16"/>
      <c r="N99" s="4"/>
      <c r="O99" s="7"/>
      <c r="P99" s="2"/>
      <c r="Q99" s="2"/>
      <c r="R99" s="28"/>
      <c r="S99" s="5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2:45" ht="15">
      <c r="B100" s="52" t="s">
        <v>122</v>
      </c>
      <c r="C100" s="2" t="s">
        <v>138</v>
      </c>
      <c r="D100" s="4"/>
      <c r="E100" s="4"/>
      <c r="F100" s="4"/>
      <c r="G100" s="31"/>
      <c r="H100" s="4"/>
      <c r="I100" s="7"/>
      <c r="J100" s="17"/>
      <c r="K100" s="4"/>
      <c r="L100" s="7"/>
      <c r="M100" s="16">
        <v>3.25</v>
      </c>
      <c r="N100" s="4">
        <v>3</v>
      </c>
      <c r="O100" s="7">
        <v>66</v>
      </c>
      <c r="P100" s="2"/>
      <c r="Q100" s="2"/>
      <c r="R100" s="28"/>
      <c r="S100" s="5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2:45" ht="15">
      <c r="B101" s="52" t="s">
        <v>124</v>
      </c>
      <c r="C101" s="2" t="s">
        <v>138</v>
      </c>
      <c r="D101" s="4"/>
      <c r="E101" s="4"/>
      <c r="F101" s="4"/>
      <c r="G101" s="31"/>
      <c r="H101" s="4"/>
      <c r="I101" s="7"/>
      <c r="J101" s="17"/>
      <c r="K101" s="4"/>
      <c r="L101" s="7"/>
      <c r="M101" s="16"/>
      <c r="N101" s="4"/>
      <c r="O101" s="7"/>
      <c r="P101" s="12">
        <v>9.5</v>
      </c>
      <c r="Q101" s="2">
        <v>1</v>
      </c>
      <c r="R101" s="28">
        <v>11</v>
      </c>
      <c r="S101" s="5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2:45" ht="15">
      <c r="B102" s="52" t="s">
        <v>123</v>
      </c>
      <c r="C102" s="2" t="s">
        <v>138</v>
      </c>
      <c r="D102" s="4"/>
      <c r="E102" s="4"/>
      <c r="F102" s="4"/>
      <c r="G102" s="31"/>
      <c r="H102" s="4"/>
      <c r="I102" s="7"/>
      <c r="J102" s="17"/>
      <c r="K102" s="4"/>
      <c r="L102" s="7"/>
      <c r="M102" s="16">
        <v>10.18</v>
      </c>
      <c r="N102" s="4">
        <v>1</v>
      </c>
      <c r="O102" s="7">
        <v>9</v>
      </c>
      <c r="P102" s="2"/>
      <c r="Q102" s="2"/>
      <c r="R102" s="28"/>
      <c r="S102" s="5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2:45" ht="15">
      <c r="B103" s="52" t="s">
        <v>166</v>
      </c>
      <c r="C103" s="2" t="s">
        <v>138</v>
      </c>
      <c r="D103" s="4"/>
      <c r="E103" s="4"/>
      <c r="F103" s="4"/>
      <c r="G103" s="31"/>
      <c r="H103" s="4"/>
      <c r="I103" s="7"/>
      <c r="J103" s="17">
        <v>10.61</v>
      </c>
      <c r="K103" s="4">
        <v>1</v>
      </c>
      <c r="L103" s="7">
        <v>10</v>
      </c>
      <c r="M103" s="16"/>
      <c r="N103" s="4"/>
      <c r="O103" s="7"/>
      <c r="P103" s="2"/>
      <c r="Q103" s="2"/>
      <c r="R103" s="28"/>
      <c r="S103" s="5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2:45" ht="15">
      <c r="B104" s="52" t="s">
        <v>167</v>
      </c>
      <c r="C104" s="2" t="s">
        <v>138</v>
      </c>
      <c r="D104" s="4"/>
      <c r="E104" s="4"/>
      <c r="F104" s="4"/>
      <c r="G104" s="31"/>
      <c r="H104" s="4"/>
      <c r="I104" s="7"/>
      <c r="J104" s="17">
        <v>9.02</v>
      </c>
      <c r="K104" s="4">
        <v>1</v>
      </c>
      <c r="L104" s="7">
        <v>6</v>
      </c>
      <c r="M104" s="16"/>
      <c r="N104" s="4"/>
      <c r="O104" s="7"/>
      <c r="P104" s="2"/>
      <c r="Q104" s="2"/>
      <c r="R104" s="28"/>
      <c r="S104" s="5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2:45" ht="15">
      <c r="B105" s="52" t="s">
        <v>190</v>
      </c>
      <c r="C105" s="2" t="s">
        <v>138</v>
      </c>
      <c r="D105" s="4"/>
      <c r="E105" s="4"/>
      <c r="F105" s="4"/>
      <c r="G105" s="31">
        <v>9.48</v>
      </c>
      <c r="H105" s="4">
        <v>1</v>
      </c>
      <c r="I105" s="7">
        <v>13</v>
      </c>
      <c r="J105" s="17"/>
      <c r="K105" s="4"/>
      <c r="L105" s="7"/>
      <c r="M105" s="16"/>
      <c r="N105" s="4"/>
      <c r="O105" s="7"/>
      <c r="P105" s="2"/>
      <c r="Q105" s="2"/>
      <c r="R105" s="28"/>
      <c r="S105" s="5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2:45" ht="15">
      <c r="B106" s="52" t="s">
        <v>126</v>
      </c>
      <c r="C106" s="2" t="s">
        <v>138</v>
      </c>
      <c r="D106" s="4"/>
      <c r="E106" s="4"/>
      <c r="F106" s="4"/>
      <c r="G106" s="31"/>
      <c r="H106" s="4"/>
      <c r="I106" s="7"/>
      <c r="J106" s="17"/>
      <c r="K106" s="4"/>
      <c r="L106" s="7"/>
      <c r="M106" s="16"/>
      <c r="N106" s="4"/>
      <c r="O106" s="7"/>
      <c r="P106" s="12">
        <v>21.2</v>
      </c>
      <c r="Q106" s="2">
        <v>2</v>
      </c>
      <c r="R106" s="28">
        <v>21</v>
      </c>
      <c r="S106" s="5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2:45" ht="15">
      <c r="B107" s="52" t="s">
        <v>168</v>
      </c>
      <c r="C107" s="2" t="s">
        <v>138</v>
      </c>
      <c r="D107" s="4"/>
      <c r="E107" s="4"/>
      <c r="F107" s="4"/>
      <c r="G107" s="31"/>
      <c r="H107" s="4"/>
      <c r="I107" s="7"/>
      <c r="J107" s="17">
        <v>25.43</v>
      </c>
      <c r="K107" s="4">
        <v>1</v>
      </c>
      <c r="L107" s="7">
        <v>4</v>
      </c>
      <c r="M107" s="16"/>
      <c r="N107" s="4"/>
      <c r="O107" s="7"/>
      <c r="P107" s="12"/>
      <c r="Q107" s="2"/>
      <c r="R107" s="28"/>
      <c r="S107" s="5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2:45" ht="15">
      <c r="B108" s="52" t="s">
        <v>191</v>
      </c>
      <c r="C108" s="2" t="s">
        <v>138</v>
      </c>
      <c r="D108" s="4">
        <v>26.58</v>
      </c>
      <c r="E108" s="4">
        <v>2</v>
      </c>
      <c r="F108" s="4">
        <v>9</v>
      </c>
      <c r="G108" s="61">
        <v>26.6</v>
      </c>
      <c r="H108" s="4">
        <v>1</v>
      </c>
      <c r="I108" s="7">
        <v>10</v>
      </c>
      <c r="J108" s="17"/>
      <c r="K108" s="4"/>
      <c r="L108" s="7"/>
      <c r="M108" s="16"/>
      <c r="N108" s="4"/>
      <c r="O108" s="7"/>
      <c r="P108" s="12"/>
      <c r="Q108" s="2"/>
      <c r="R108" s="28"/>
      <c r="S108" s="5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2:45" ht="15">
      <c r="B109" s="52" t="s">
        <v>198</v>
      </c>
      <c r="C109" s="2" t="s">
        <v>138</v>
      </c>
      <c r="D109" s="4"/>
      <c r="E109" s="4"/>
      <c r="F109" s="4"/>
      <c r="G109" s="31"/>
      <c r="H109" s="4"/>
      <c r="I109" s="7"/>
      <c r="J109" s="17"/>
      <c r="K109" s="4"/>
      <c r="L109" s="7"/>
      <c r="M109" s="16"/>
      <c r="N109" s="4"/>
      <c r="O109" s="7"/>
      <c r="P109" s="2">
        <v>16.98</v>
      </c>
      <c r="Q109" s="2">
        <v>1</v>
      </c>
      <c r="R109" s="28">
        <v>27</v>
      </c>
      <c r="S109" s="5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2:45" ht="15">
      <c r="B110" s="52" t="s">
        <v>192</v>
      </c>
      <c r="C110" s="2" t="s">
        <v>138</v>
      </c>
      <c r="D110" s="62">
        <v>20.4</v>
      </c>
      <c r="E110" s="4">
        <v>2</v>
      </c>
      <c r="F110" s="4">
        <v>15</v>
      </c>
      <c r="G110" s="50">
        <v>24.17</v>
      </c>
      <c r="H110" s="36">
        <v>1</v>
      </c>
      <c r="I110" s="11">
        <v>9</v>
      </c>
      <c r="J110" s="49"/>
      <c r="K110" s="36"/>
      <c r="L110" s="11"/>
      <c r="M110" s="35"/>
      <c r="N110" s="36"/>
      <c r="O110" s="11"/>
      <c r="P110" s="2"/>
      <c r="Q110" s="2"/>
      <c r="R110" s="28"/>
      <c r="S110" s="5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2:45" ht="15">
      <c r="B111" s="52" t="s">
        <v>125</v>
      </c>
      <c r="C111" s="2" t="s">
        <v>138</v>
      </c>
      <c r="D111" s="4"/>
      <c r="E111" s="4"/>
      <c r="F111" s="4"/>
      <c r="G111" s="31"/>
      <c r="H111" s="4"/>
      <c r="I111" s="4"/>
      <c r="J111" s="20"/>
      <c r="K111" s="4"/>
      <c r="L111" s="4"/>
      <c r="M111" s="4">
        <v>33.48</v>
      </c>
      <c r="N111" s="4">
        <v>1</v>
      </c>
      <c r="O111" s="4">
        <v>7</v>
      </c>
      <c r="P111" s="4"/>
      <c r="Q111" s="4"/>
      <c r="R111" s="4"/>
      <c r="S111" s="5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2:45" ht="15">
      <c r="B112" s="52" t="s">
        <v>169</v>
      </c>
      <c r="C112" s="2" t="s">
        <v>138</v>
      </c>
      <c r="D112" s="4"/>
      <c r="E112" s="4"/>
      <c r="F112" s="4"/>
      <c r="G112" s="31"/>
      <c r="H112" s="4"/>
      <c r="I112" s="4"/>
      <c r="J112" s="20">
        <v>31.05</v>
      </c>
      <c r="K112" s="4">
        <v>1</v>
      </c>
      <c r="L112" s="4">
        <v>9</v>
      </c>
      <c r="M112" s="4"/>
      <c r="N112" s="4"/>
      <c r="O112" s="4"/>
      <c r="P112" s="4"/>
      <c r="Q112" s="4"/>
      <c r="R112" s="4"/>
      <c r="S112" s="5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2:18" ht="15.75" thickBot="1">
      <c r="B113" s="52" t="s">
        <v>193</v>
      </c>
      <c r="C113" s="2" t="s">
        <v>138</v>
      </c>
      <c r="D113" s="4">
        <v>24.22</v>
      </c>
      <c r="E113" s="4">
        <v>1</v>
      </c>
      <c r="F113" s="4">
        <v>15</v>
      </c>
      <c r="G113" s="53">
        <v>25.55</v>
      </c>
      <c r="H113" s="23">
        <v>1</v>
      </c>
      <c r="I113" s="23">
        <v>17</v>
      </c>
      <c r="J113" s="60"/>
      <c r="K113" s="23"/>
      <c r="L113" s="23"/>
      <c r="M113" s="23"/>
      <c r="N113" s="23"/>
      <c r="O113" s="23"/>
      <c r="P113" s="23"/>
      <c r="Q113" s="23"/>
      <c r="R113" s="23"/>
    </row>
    <row r="115" spans="19:21" ht="15.75">
      <c r="S115" s="46"/>
      <c r="T115" s="41"/>
      <c r="U115" s="41"/>
    </row>
    <row r="116" spans="19:21" ht="15.75">
      <c r="S116" s="46"/>
      <c r="T116" s="41"/>
      <c r="U116" s="41"/>
    </row>
    <row r="117" spans="19:21" ht="15.75">
      <c r="S117" s="46"/>
      <c r="T117" s="41"/>
      <c r="U117" s="41"/>
    </row>
    <row r="118" spans="19:21" ht="15.75">
      <c r="S118" s="46"/>
      <c r="T118" s="41"/>
      <c r="U118" s="41"/>
    </row>
    <row r="119" spans="19:21" ht="15.75">
      <c r="S119" s="46"/>
      <c r="T119" s="41"/>
      <c r="U119" s="41"/>
    </row>
    <row r="120" spans="19:21" ht="15.75">
      <c r="S120" s="41"/>
      <c r="T120" s="41"/>
      <c r="U120" s="41"/>
    </row>
    <row r="121" spans="19:21" ht="15.75">
      <c r="S121" s="41"/>
      <c r="T121" s="41"/>
      <c r="U121" s="41"/>
    </row>
    <row r="122" spans="19:21" ht="15.75">
      <c r="S122" s="41"/>
      <c r="T122" s="41"/>
      <c r="U122" s="41"/>
    </row>
    <row r="123" spans="19:21" ht="15.75">
      <c r="S123" s="41"/>
      <c r="T123" s="41"/>
      <c r="U123" s="41"/>
    </row>
    <row r="124" spans="19:21" ht="15.75">
      <c r="S124" s="41"/>
      <c r="T124" s="41"/>
      <c r="U124" s="41"/>
    </row>
    <row r="125" spans="19:21" ht="15.75">
      <c r="S125" s="46"/>
      <c r="T125" s="41"/>
      <c r="U125" s="41"/>
    </row>
    <row r="126" spans="19:21" ht="15.75">
      <c r="S126" s="41"/>
      <c r="T126" s="41"/>
      <c r="U126" s="41"/>
    </row>
    <row r="127" spans="19:21" ht="15.75">
      <c r="S127" s="41"/>
      <c r="T127" s="41"/>
      <c r="U127" s="41"/>
    </row>
    <row r="128" spans="19:21" ht="15.75">
      <c r="S128" s="41"/>
      <c r="T128" s="41"/>
      <c r="U128" s="41"/>
    </row>
    <row r="129" spans="19:21" ht="15.75">
      <c r="S129" s="41"/>
      <c r="T129" s="41"/>
      <c r="U129" s="41"/>
    </row>
    <row r="130" spans="19:21" ht="15.75">
      <c r="S130" s="41"/>
      <c r="T130" s="41"/>
      <c r="U130" s="41"/>
    </row>
    <row r="131" spans="19:21" ht="15.75">
      <c r="S131" s="46"/>
      <c r="T131" s="41"/>
      <c r="U131" s="41"/>
    </row>
    <row r="132" spans="19:21" ht="15.75">
      <c r="S132" s="41"/>
      <c r="T132" s="41"/>
      <c r="U132" s="41"/>
    </row>
    <row r="133" spans="19:21" ht="15.75">
      <c r="S133" s="41"/>
      <c r="T133" s="41"/>
      <c r="U133" s="41"/>
    </row>
    <row r="134" spans="19:21" ht="15.75">
      <c r="S134" s="41"/>
      <c r="T134" s="41"/>
      <c r="U134" s="41"/>
    </row>
    <row r="135" spans="19:21" ht="15.75">
      <c r="S135" s="46"/>
      <c r="T135" s="41"/>
      <c r="U135" s="41"/>
    </row>
    <row r="136" spans="19:21" ht="15.75">
      <c r="S136" s="46"/>
      <c r="T136" s="41"/>
      <c r="U136" s="41"/>
    </row>
    <row r="137" spans="19:21" ht="15.75">
      <c r="S137" s="41"/>
      <c r="T137" s="41"/>
      <c r="U137" s="41"/>
    </row>
    <row r="138" spans="19:21" ht="15.75">
      <c r="S138" s="41"/>
      <c r="T138" s="41"/>
      <c r="U138" s="41"/>
    </row>
  </sheetData>
  <sheetProtection/>
  <mergeCells count="37">
    <mergeCell ref="D5:F5"/>
    <mergeCell ref="E6:F6"/>
    <mergeCell ref="M5:O5"/>
    <mergeCell ref="N6:O6"/>
    <mergeCell ref="P5:R5"/>
    <mergeCell ref="Q6:R6"/>
    <mergeCell ref="J5:L5"/>
    <mergeCell ref="K6:L6"/>
    <mergeCell ref="AO6:AP6"/>
    <mergeCell ref="AN5:AP5"/>
    <mergeCell ref="Q58:R58"/>
    <mergeCell ref="T58:U58"/>
    <mergeCell ref="AF58:AG58"/>
    <mergeCell ref="S5:U5"/>
    <mergeCell ref="T6:U6"/>
    <mergeCell ref="AO58:AP58"/>
    <mergeCell ref="V5:X5"/>
    <mergeCell ref="AI58:AJ58"/>
    <mergeCell ref="AR58:AS58"/>
    <mergeCell ref="AQ5:AS5"/>
    <mergeCell ref="AR6:AS6"/>
    <mergeCell ref="W58:X58"/>
    <mergeCell ref="Z6:AA6"/>
    <mergeCell ref="Y5:AA5"/>
    <mergeCell ref="AI6:AJ6"/>
    <mergeCell ref="AL6:AM6"/>
    <mergeCell ref="AE5:AG5"/>
    <mergeCell ref="AF6:AG6"/>
    <mergeCell ref="AL58:AM58"/>
    <mergeCell ref="W6:X6"/>
    <mergeCell ref="AB5:AD5"/>
    <mergeCell ref="G5:I5"/>
    <mergeCell ref="H6:I6"/>
    <mergeCell ref="AK5:AM5"/>
    <mergeCell ref="AH5:AJ5"/>
    <mergeCell ref="AC6:AD6"/>
    <mergeCell ref="N58:O58"/>
  </mergeCells>
  <hyperlinks>
    <hyperlink ref="B3" r:id="rId1" display="http://www.minfriidrettsstatistikk.info/php/LandsStatistikk.php?showclass=11&amp;showevent=0"/>
  </hyperlinks>
  <printOptions/>
  <pageMargins left="0.7086614173228347" right="0.5118110236220472" top="0.7874015748031497" bottom="0.7874015748031497" header="0.31496062992125984" footer="0.31496062992125984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Kjetil Fagerholt</cp:lastModifiedBy>
  <cp:lastPrinted>2019-07-30T20:50:00Z</cp:lastPrinted>
  <dcterms:created xsi:type="dcterms:W3CDTF">2011-03-14T13:35:52Z</dcterms:created>
  <dcterms:modified xsi:type="dcterms:W3CDTF">2021-05-27T18:32:39Z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