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Ark1" sheetId="1" r:id="rId1"/>
    <sheet name="Ark2" sheetId="2" r:id="rId2"/>
    <sheet name="Ark3" sheetId="3" r:id="rId3"/>
    <sheet name="2020 Adel" sheetId="4" r:id="rId4"/>
  </sheets>
  <definedNames/>
  <calcPr fullCalcOnLoad="1"/>
</workbook>
</file>

<file path=xl/sharedStrings.xml><?xml version="1.0" encoding="utf-8"?>
<sst xmlns="http://schemas.openxmlformats.org/spreadsheetml/2006/main" count="415" uniqueCount="124">
  <si>
    <t>LITJ-LINA NR 1 2020</t>
  </si>
  <si>
    <t xml:space="preserve">Ofstad, Sigmund </t>
  </si>
  <si>
    <t xml:space="preserve">Ofstad, Mette </t>
  </si>
  <si>
    <t>07.05.</t>
  </si>
  <si>
    <t>Glåmen, Brit Marie</t>
  </si>
  <si>
    <t>Øyen, Magnus</t>
  </si>
  <si>
    <t>Øyen, Ingrid</t>
  </si>
  <si>
    <t>Bolme, Espen</t>
  </si>
  <si>
    <t>Bævre, Vebjørn Trønsdal</t>
  </si>
  <si>
    <t>Røen, Lars Bakken</t>
  </si>
  <si>
    <t>Bjørnstad, Sondre</t>
  </si>
  <si>
    <t>Nonstad, Anne Bolme</t>
  </si>
  <si>
    <t>Nonstad, Mona Bolme</t>
  </si>
  <si>
    <t>08.05.</t>
  </si>
  <si>
    <t>Børset, Kristin</t>
  </si>
  <si>
    <t>09.05.</t>
  </si>
  <si>
    <t>Børset, Ellinor Sørebø</t>
  </si>
  <si>
    <t>09.05,</t>
  </si>
  <si>
    <t>Svinsås, Morten</t>
  </si>
  <si>
    <t>Berg, Arne</t>
  </si>
  <si>
    <t>Fugelsøy, Ildri</t>
  </si>
  <si>
    <t>10.05.</t>
  </si>
  <si>
    <t>Fugelsøy, Berit Synøv</t>
  </si>
  <si>
    <t>Fugelsøy, Kristi</t>
  </si>
  <si>
    <t>Løfald, Erik</t>
  </si>
  <si>
    <t>Løfald, Ann Elin</t>
  </si>
  <si>
    <t>Løfald, Oda</t>
  </si>
  <si>
    <t>Løfald, Ine</t>
  </si>
  <si>
    <t>Løfald, Ingebrigt</t>
  </si>
  <si>
    <t>Løfald, Anders</t>
  </si>
  <si>
    <t>Sæterbø, Ole</t>
  </si>
  <si>
    <t>Solvik, Håkon</t>
  </si>
  <si>
    <t>Solvik, Ada</t>
  </si>
  <si>
    <t>Solvik, Gjertrud</t>
  </si>
  <si>
    <t>Rodal, Lars Kristian</t>
  </si>
  <si>
    <t>Fiske, Jo Bjørnar</t>
  </si>
  <si>
    <t>Fiske, Sivert Magnus</t>
  </si>
  <si>
    <t>Fiske, Jostein</t>
  </si>
  <si>
    <t>Fiske, Inger Mette Gravvold</t>
  </si>
  <si>
    <t>Skjermo, Ola Andreas</t>
  </si>
  <si>
    <t>Løset, Marianne</t>
  </si>
  <si>
    <t>Solvik, Gerd</t>
  </si>
  <si>
    <t>Solvik, Øyvind</t>
  </si>
  <si>
    <t>Børset, Stein Ivar</t>
  </si>
  <si>
    <t>Børset, Sebastian</t>
  </si>
  <si>
    <t>Bakken, Mali Eidnes</t>
  </si>
  <si>
    <t>Eidnes, Laila</t>
  </si>
  <si>
    <t>Nonstad, Bård</t>
  </si>
  <si>
    <t>Børset, Bodil</t>
  </si>
  <si>
    <t>Halgunset, Nils Ingar</t>
  </si>
  <si>
    <t>Bakken, Magnus</t>
  </si>
  <si>
    <t>11.05.</t>
  </si>
  <si>
    <t>Løset, Ole Kristian</t>
  </si>
  <si>
    <t>Bolme, Tor Jarle</t>
  </si>
  <si>
    <t>Børset, Anna</t>
  </si>
  <si>
    <t>Brødreskift, Jan</t>
  </si>
  <si>
    <t>Brødreskift, Anne Kari</t>
  </si>
  <si>
    <t>Reitan, Maja</t>
  </si>
  <si>
    <t>Reitan, Magnar</t>
  </si>
  <si>
    <t>Reitan, Olav</t>
  </si>
  <si>
    <t>Sellie-Elshaug, Oliver</t>
  </si>
  <si>
    <t>Stokke, Ola</t>
  </si>
  <si>
    <t>Elshaug, Arild</t>
  </si>
  <si>
    <t>Romundstad, Jan</t>
  </si>
  <si>
    <t>Grønli, Siri</t>
  </si>
  <si>
    <t>Hamnes, Ina</t>
  </si>
  <si>
    <t>Solvik, Håvard</t>
  </si>
  <si>
    <t>Møller, Morten</t>
  </si>
  <si>
    <t>Som i fellesstartene, de som bruker lengre enn</t>
  </si>
  <si>
    <t>7 min/km får tiden 20,18.</t>
  </si>
  <si>
    <t>Fosseide, Siv Anita</t>
  </si>
  <si>
    <t>Øyen, Mille</t>
  </si>
  <si>
    <t>Bakken, Mathilde Eidnes</t>
  </si>
  <si>
    <t>Dimmen, Oddveig</t>
  </si>
  <si>
    <t>Dimmen, Brage Bjørnstad</t>
  </si>
  <si>
    <t>Dimmen, Oda Bjørnstad</t>
  </si>
  <si>
    <t>Mogstad, Ida</t>
  </si>
  <si>
    <t>Mogstad, Oddbjørg</t>
  </si>
  <si>
    <t>Grytbakk, Emma Dalsegg</t>
  </si>
  <si>
    <t>Grytbakk, Stian</t>
  </si>
  <si>
    <t>Grytbakk, Leif Ove</t>
  </si>
  <si>
    <t>Nonstad, Guri Bolme</t>
  </si>
  <si>
    <t>Bekken, Uma Børset</t>
  </si>
  <si>
    <t>Bekken, Bastian Børset</t>
  </si>
  <si>
    <t>Børset, Åse</t>
  </si>
  <si>
    <t xml:space="preserve">Til, Oliver Kooyman Van </t>
  </si>
  <si>
    <t xml:space="preserve">Til, Sofie Kooyman Van </t>
  </si>
  <si>
    <t>Til, Ailin Van</t>
  </si>
  <si>
    <t>Sørebø, Kristian</t>
  </si>
  <si>
    <t>Bakken, Eva</t>
  </si>
  <si>
    <t>Halgunset, Malene Moe</t>
  </si>
  <si>
    <t>Hamnes, Emil Brauten</t>
  </si>
  <si>
    <t>Brauten, Jøran Bævre</t>
  </si>
  <si>
    <t>Bolme, Andreas</t>
  </si>
  <si>
    <t>Aune, Mildrid Kattem</t>
  </si>
  <si>
    <t>Ofstad, Mette</t>
  </si>
  <si>
    <t>Antall</t>
  </si>
  <si>
    <t>Fullført</t>
  </si>
  <si>
    <t>LITJ-LINA ALENELØP</t>
  </si>
  <si>
    <t>Løp 1 2020</t>
  </si>
  <si>
    <t>Løp 2 2020</t>
  </si>
  <si>
    <t>Alene-løp 2020</t>
  </si>
  <si>
    <t>Bakk, Marit</t>
  </si>
  <si>
    <t>Bolme, Elise</t>
  </si>
  <si>
    <t>Elshaug, Linda J Garcia</t>
  </si>
  <si>
    <t>Fugelsøy, Ingvild</t>
  </si>
  <si>
    <t>Fugelsøy, Kjetil</t>
  </si>
  <si>
    <t>Grøtan, Jenny</t>
  </si>
  <si>
    <t>Halgunset, Agnethe</t>
  </si>
  <si>
    <t>Halgunset, Astrid</t>
  </si>
  <si>
    <t>Halgunset, Trygve</t>
  </si>
  <si>
    <t>Kvendset, Stine</t>
  </si>
  <si>
    <t>Møkkelgård, Linnea</t>
  </si>
  <si>
    <t>Møller, Mathea</t>
  </si>
  <si>
    <t>Nergård, Marte Nervik</t>
  </si>
  <si>
    <t>Nergård, Morten</t>
  </si>
  <si>
    <t>Nergård, Sofie Nervik</t>
  </si>
  <si>
    <t>Ofstad, Edvin</t>
  </si>
  <si>
    <t>Solvik, Ada Hyldbakk</t>
  </si>
  <si>
    <t>Solvik, Håvard Hyldbakk</t>
  </si>
  <si>
    <t>Solem, Ane Bakk</t>
  </si>
  <si>
    <t>Solem, Jon</t>
  </si>
  <si>
    <t>Svinsås, Maria</t>
  </si>
  <si>
    <t>Sæthervik, Hannah Jorunn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</si>
</sst>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43" fontId="35" fillId="0" borderId="10" xfId="4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43" fontId="35" fillId="0" borderId="14" xfId="41" applyFont="1" applyBorder="1" applyAlignment="1">
      <alignment/>
    </xf>
    <xf numFmtId="0" fontId="35" fillId="0" borderId="14" xfId="0" applyFont="1" applyBorder="1" applyAlignment="1">
      <alignment horizontal="right"/>
    </xf>
    <xf numFmtId="43" fontId="35" fillId="0" borderId="15" xfId="41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43" fontId="35" fillId="0" borderId="18" xfId="41" applyFont="1" applyBorder="1" applyAlignment="1">
      <alignment/>
    </xf>
    <xf numFmtId="0" fontId="35" fillId="0" borderId="19" xfId="0" applyFont="1" applyBorder="1" applyAlignment="1">
      <alignment horizontal="right"/>
    </xf>
    <xf numFmtId="0" fontId="35" fillId="0" borderId="15" xfId="0" applyFont="1" applyBorder="1" applyAlignment="1">
      <alignment/>
    </xf>
    <xf numFmtId="43" fontId="35" fillId="0" borderId="16" xfId="41" applyFont="1" applyBorder="1" applyAlignment="1">
      <alignment/>
    </xf>
    <xf numFmtId="43" fontId="35" fillId="0" borderId="17" xfId="41" applyFont="1" applyBorder="1" applyAlignment="1">
      <alignment/>
    </xf>
    <xf numFmtId="0" fontId="35" fillId="0" borderId="18" xfId="0" applyFont="1" applyBorder="1" applyAlignment="1">
      <alignment/>
    </xf>
    <xf numFmtId="43" fontId="35" fillId="0" borderId="19" xfId="4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20" xfId="0" applyFont="1" applyBorder="1" applyAlignment="1">
      <alignment/>
    </xf>
    <xf numFmtId="165" fontId="39" fillId="0" borderId="10" xfId="0" applyNumberFormat="1" applyFont="1" applyBorder="1" applyAlignment="1">
      <alignment/>
    </xf>
    <xf numFmtId="43" fontId="39" fillId="0" borderId="10" xfId="41" applyFont="1" applyBorder="1" applyAlignment="1">
      <alignment horizontal="right"/>
    </xf>
    <xf numFmtId="0" fontId="35" fillId="0" borderId="21" xfId="0" applyFont="1" applyBorder="1" applyAlignment="1">
      <alignment horizontal="center"/>
    </xf>
    <xf numFmtId="0" fontId="39" fillId="0" borderId="0" xfId="0" applyFont="1" applyAlignment="1">
      <alignment horizontal="center"/>
    </xf>
    <xf numFmtId="165" fontId="39" fillId="0" borderId="10" xfId="0" applyNumberFormat="1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23" bestFit="1" customWidth="1"/>
    <col min="2" max="2" width="24.00390625" style="23" bestFit="1" customWidth="1"/>
    <col min="3" max="3" width="8.421875" style="29" customWidth="1"/>
    <col min="4" max="5" width="9.00390625" style="23" bestFit="1" customWidth="1"/>
    <col min="6" max="16384" width="10.8515625" style="23" customWidth="1"/>
  </cols>
  <sheetData>
    <row r="1" ht="12.75">
      <c r="B1" s="23" t="s">
        <v>98</v>
      </c>
    </row>
    <row r="2" spans="2:5" ht="12.75">
      <c r="B2" s="24"/>
      <c r="C2" s="22">
        <v>2021</v>
      </c>
      <c r="D2" s="22" t="s">
        <v>100</v>
      </c>
      <c r="E2" s="22" t="s">
        <v>99</v>
      </c>
    </row>
    <row r="3" spans="1:5" ht="12.75">
      <c r="A3" s="25">
        <f>A2+1</f>
        <v>1</v>
      </c>
      <c r="B3" s="24" t="s">
        <v>94</v>
      </c>
      <c r="C3" s="22"/>
      <c r="D3" s="27" t="s">
        <v>97</v>
      </c>
      <c r="E3" s="27"/>
    </row>
    <row r="4" spans="1:5" ht="12.75">
      <c r="A4" s="25">
        <f>A3+1</f>
        <v>2</v>
      </c>
      <c r="B4" s="24" t="s">
        <v>102</v>
      </c>
      <c r="C4" s="22" t="s">
        <v>97</v>
      </c>
      <c r="D4" s="27"/>
      <c r="E4" s="27"/>
    </row>
    <row r="5" spans="1:5" ht="12.75">
      <c r="A5" s="25">
        <f aca="true" t="shared" si="0" ref="A5:A68">A4+1</f>
        <v>3</v>
      </c>
      <c r="B5" s="24" t="s">
        <v>89</v>
      </c>
      <c r="C5" s="22"/>
      <c r="D5" s="27" t="s">
        <v>97</v>
      </c>
      <c r="E5" s="27"/>
    </row>
    <row r="6" spans="1:5" ht="12.75">
      <c r="A6" s="25">
        <f t="shared" si="0"/>
        <v>4</v>
      </c>
      <c r="B6" s="24" t="s">
        <v>50</v>
      </c>
      <c r="C6" s="22"/>
      <c r="D6" s="27"/>
      <c r="E6" s="27">
        <v>11.58</v>
      </c>
    </row>
    <row r="7" spans="1:5" ht="12.75">
      <c r="A7" s="25">
        <f t="shared" si="0"/>
        <v>5</v>
      </c>
      <c r="B7" s="24" t="s">
        <v>45</v>
      </c>
      <c r="C7" s="22"/>
      <c r="D7" s="27">
        <v>10.22</v>
      </c>
      <c r="E7" s="27" t="s">
        <v>97</v>
      </c>
    </row>
    <row r="8" spans="1:5" ht="12.75">
      <c r="A8" s="25">
        <f t="shared" si="0"/>
        <v>6</v>
      </c>
      <c r="B8" s="24" t="s">
        <v>72</v>
      </c>
      <c r="C8" s="22" t="s">
        <v>97</v>
      </c>
      <c r="D8" s="27" t="s">
        <v>97</v>
      </c>
      <c r="E8" s="27"/>
    </row>
    <row r="9" spans="1:5" ht="12.75">
      <c r="A9" s="25">
        <f t="shared" si="0"/>
        <v>7</v>
      </c>
      <c r="B9" s="24" t="s">
        <v>83</v>
      </c>
      <c r="C9" s="22"/>
      <c r="D9" s="27">
        <v>15.3</v>
      </c>
      <c r="E9" s="27"/>
    </row>
    <row r="10" spans="1:5" ht="12.75">
      <c r="A10" s="25">
        <f t="shared" si="0"/>
        <v>8</v>
      </c>
      <c r="B10" s="24" t="s">
        <v>82</v>
      </c>
      <c r="C10" s="22"/>
      <c r="D10" s="27">
        <v>13.15</v>
      </c>
      <c r="E10" s="27"/>
    </row>
    <row r="11" spans="1:5" ht="12.75">
      <c r="A11" s="25">
        <f t="shared" si="0"/>
        <v>9</v>
      </c>
      <c r="B11" s="24" t="s">
        <v>19</v>
      </c>
      <c r="C11" s="22"/>
      <c r="D11" s="27"/>
      <c r="E11" s="27">
        <v>10.23</v>
      </c>
    </row>
    <row r="12" spans="1:5" ht="12.75">
      <c r="A12" s="25">
        <f t="shared" si="0"/>
        <v>10</v>
      </c>
      <c r="B12" s="24" t="s">
        <v>10</v>
      </c>
      <c r="C12" s="22"/>
      <c r="D12" s="27">
        <v>10.43</v>
      </c>
      <c r="E12" s="27">
        <v>10.59</v>
      </c>
    </row>
    <row r="13" spans="1:5" ht="12.75">
      <c r="A13" s="25">
        <f t="shared" si="0"/>
        <v>11</v>
      </c>
      <c r="B13" s="24" t="s">
        <v>93</v>
      </c>
      <c r="C13" s="22"/>
      <c r="D13" s="27"/>
      <c r="E13" s="27" t="s">
        <v>97</v>
      </c>
    </row>
    <row r="14" spans="1:5" ht="12.75">
      <c r="A14" s="25">
        <f t="shared" si="0"/>
        <v>12</v>
      </c>
      <c r="B14" s="24" t="s">
        <v>103</v>
      </c>
      <c r="C14" s="22">
        <v>13.39</v>
      </c>
      <c r="D14" s="27"/>
      <c r="E14" s="27"/>
    </row>
    <row r="15" spans="1:5" ht="12.75">
      <c r="A15" s="25">
        <f t="shared" si="0"/>
        <v>13</v>
      </c>
      <c r="B15" s="24" t="s">
        <v>7</v>
      </c>
      <c r="C15" s="22"/>
      <c r="D15" s="27">
        <v>14.21</v>
      </c>
      <c r="E15" s="27">
        <v>16.37</v>
      </c>
    </row>
    <row r="16" spans="1:5" ht="12.75">
      <c r="A16" s="25">
        <f t="shared" si="0"/>
        <v>14</v>
      </c>
      <c r="B16" s="24" t="s">
        <v>53</v>
      </c>
      <c r="C16" s="22">
        <v>12.28</v>
      </c>
      <c r="D16" s="27">
        <v>13.3</v>
      </c>
      <c r="E16" s="27">
        <v>15.18</v>
      </c>
    </row>
    <row r="17" spans="1:5" ht="12.75">
      <c r="A17" s="25">
        <f t="shared" si="0"/>
        <v>15</v>
      </c>
      <c r="B17" s="24" t="s">
        <v>92</v>
      </c>
      <c r="C17" s="22"/>
      <c r="D17" s="27" t="s">
        <v>97</v>
      </c>
      <c r="E17" s="27"/>
    </row>
    <row r="18" spans="1:5" ht="12.75">
      <c r="A18" s="25">
        <f t="shared" si="0"/>
        <v>16</v>
      </c>
      <c r="B18" s="24" t="s">
        <v>56</v>
      </c>
      <c r="C18" s="22"/>
      <c r="D18" s="27"/>
      <c r="E18" s="27" t="s">
        <v>97</v>
      </c>
    </row>
    <row r="19" spans="1:5" ht="12.75">
      <c r="A19" s="25">
        <f t="shared" si="0"/>
        <v>17</v>
      </c>
      <c r="B19" s="24" t="s">
        <v>55</v>
      </c>
      <c r="C19" s="22"/>
      <c r="D19" s="27"/>
      <c r="E19" s="27" t="s">
        <v>97</v>
      </c>
    </row>
    <row r="20" spans="1:5" ht="12.75">
      <c r="A20" s="25">
        <f t="shared" si="0"/>
        <v>18</v>
      </c>
      <c r="B20" s="24" t="s">
        <v>8</v>
      </c>
      <c r="C20" s="22"/>
      <c r="D20" s="27"/>
      <c r="E20" s="27">
        <v>10.37</v>
      </c>
    </row>
    <row r="21" spans="1:5" ht="12.75">
      <c r="A21" s="25">
        <f t="shared" si="0"/>
        <v>19</v>
      </c>
      <c r="B21" s="24" t="s">
        <v>54</v>
      </c>
      <c r="C21" s="22"/>
      <c r="D21" s="27"/>
      <c r="E21" s="27">
        <v>14.2</v>
      </c>
    </row>
    <row r="22" spans="1:5" ht="12.75">
      <c r="A22" s="25">
        <f t="shared" si="0"/>
        <v>20</v>
      </c>
      <c r="B22" s="24" t="s">
        <v>48</v>
      </c>
      <c r="C22" s="22">
        <v>14.57</v>
      </c>
      <c r="D22" s="27"/>
      <c r="E22" s="27">
        <v>16.32</v>
      </c>
    </row>
    <row r="23" spans="1:5" ht="12.75">
      <c r="A23" s="25">
        <f t="shared" si="0"/>
        <v>21</v>
      </c>
      <c r="B23" s="24" t="s">
        <v>16</v>
      </c>
      <c r="C23" s="22" t="s">
        <v>97</v>
      </c>
      <c r="D23" s="27" t="s">
        <v>97</v>
      </c>
      <c r="E23" s="27" t="s">
        <v>97</v>
      </c>
    </row>
    <row r="24" spans="1:5" ht="12.75">
      <c r="A24" s="25">
        <f t="shared" si="0"/>
        <v>22</v>
      </c>
      <c r="B24" s="24" t="s">
        <v>14</v>
      </c>
      <c r="C24" s="22" t="s">
        <v>97</v>
      </c>
      <c r="D24" s="27" t="s">
        <v>97</v>
      </c>
      <c r="E24" s="27" t="s">
        <v>97</v>
      </c>
    </row>
    <row r="25" spans="1:5" ht="12.75">
      <c r="A25" s="25">
        <f t="shared" si="0"/>
        <v>23</v>
      </c>
      <c r="B25" s="24" t="s">
        <v>44</v>
      </c>
      <c r="C25" s="22"/>
      <c r="D25" s="27"/>
      <c r="E25" s="27">
        <v>10.59</v>
      </c>
    </row>
    <row r="26" spans="1:5" ht="12.75">
      <c r="A26" s="25">
        <f t="shared" si="0"/>
        <v>24</v>
      </c>
      <c r="B26" s="24" t="s">
        <v>43</v>
      </c>
      <c r="C26" s="22"/>
      <c r="D26" s="27"/>
      <c r="E26" s="27">
        <v>10.59</v>
      </c>
    </row>
    <row r="27" spans="1:5" ht="12.75">
      <c r="A27" s="25">
        <f t="shared" si="0"/>
        <v>25</v>
      </c>
      <c r="B27" s="24" t="s">
        <v>84</v>
      </c>
      <c r="C27" s="22"/>
      <c r="D27" s="27">
        <v>15.3</v>
      </c>
      <c r="E27" s="27"/>
    </row>
    <row r="28" spans="1:5" ht="12.75">
      <c r="A28" s="25">
        <f t="shared" si="0"/>
        <v>26</v>
      </c>
      <c r="B28" s="24" t="s">
        <v>74</v>
      </c>
      <c r="C28" s="22"/>
      <c r="D28" s="27" t="s">
        <v>97</v>
      </c>
      <c r="E28" s="27"/>
    </row>
    <row r="29" spans="1:5" ht="12.75">
      <c r="A29" s="25">
        <f t="shared" si="0"/>
        <v>27</v>
      </c>
      <c r="B29" s="24" t="s">
        <v>75</v>
      </c>
      <c r="C29" s="22"/>
      <c r="D29" s="27" t="s">
        <v>97</v>
      </c>
      <c r="E29" s="27"/>
    </row>
    <row r="30" spans="1:5" ht="12.75">
      <c r="A30" s="25">
        <f t="shared" si="0"/>
        <v>28</v>
      </c>
      <c r="B30" s="24" t="s">
        <v>73</v>
      </c>
      <c r="C30" s="22"/>
      <c r="D30" s="27" t="s">
        <v>97</v>
      </c>
      <c r="E30" s="27"/>
    </row>
    <row r="31" spans="1:5" ht="12.75">
      <c r="A31" s="25">
        <f t="shared" si="0"/>
        <v>29</v>
      </c>
      <c r="B31" s="24" t="s">
        <v>46</v>
      </c>
      <c r="C31" s="22" t="s">
        <v>97</v>
      </c>
      <c r="D31" s="27" t="s">
        <v>97</v>
      </c>
      <c r="E31" s="27" t="s">
        <v>97</v>
      </c>
    </row>
    <row r="32" spans="1:5" ht="12.75">
      <c r="A32" s="25">
        <f t="shared" si="0"/>
        <v>30</v>
      </c>
      <c r="B32" s="24" t="s">
        <v>62</v>
      </c>
      <c r="C32" s="22"/>
      <c r="D32" s="27">
        <v>16.16</v>
      </c>
      <c r="E32" s="27">
        <v>15.39</v>
      </c>
    </row>
    <row r="33" spans="1:5" ht="12.75">
      <c r="A33" s="25">
        <f t="shared" si="0"/>
        <v>31</v>
      </c>
      <c r="B33" s="24" t="s">
        <v>104</v>
      </c>
      <c r="C33" s="22" t="s">
        <v>97</v>
      </c>
      <c r="D33" s="27"/>
      <c r="E33" s="27"/>
    </row>
    <row r="34" spans="1:5" ht="12.75">
      <c r="A34" s="25">
        <f t="shared" si="0"/>
        <v>32</v>
      </c>
      <c r="B34" s="24" t="s">
        <v>38</v>
      </c>
      <c r="C34" s="22"/>
      <c r="D34" s="27"/>
      <c r="E34" s="27" t="s">
        <v>97</v>
      </c>
    </row>
    <row r="35" spans="1:5" ht="12.75">
      <c r="A35" s="25">
        <f t="shared" si="0"/>
        <v>33</v>
      </c>
      <c r="B35" s="24" t="s">
        <v>35</v>
      </c>
      <c r="C35" s="22"/>
      <c r="D35" s="27">
        <v>12.41</v>
      </c>
      <c r="E35" s="27">
        <v>13.1</v>
      </c>
    </row>
    <row r="36" spans="1:5" ht="12.75">
      <c r="A36" s="25">
        <f t="shared" si="0"/>
        <v>34</v>
      </c>
      <c r="B36" s="24" t="s">
        <v>37</v>
      </c>
      <c r="C36" s="22"/>
      <c r="D36" s="27"/>
      <c r="E36" s="27" t="s">
        <v>97</v>
      </c>
    </row>
    <row r="37" spans="1:5" ht="12.75">
      <c r="A37" s="25">
        <f t="shared" si="0"/>
        <v>35</v>
      </c>
      <c r="B37" s="24" t="s">
        <v>36</v>
      </c>
      <c r="C37" s="22"/>
      <c r="D37" s="27"/>
      <c r="E37" s="27" t="s">
        <v>97</v>
      </c>
    </row>
    <row r="38" spans="1:5" ht="12.75">
      <c r="A38" s="25">
        <f t="shared" si="0"/>
        <v>36</v>
      </c>
      <c r="B38" s="24" t="s">
        <v>70</v>
      </c>
      <c r="C38" s="22" t="s">
        <v>97</v>
      </c>
      <c r="D38" s="27" t="s">
        <v>97</v>
      </c>
      <c r="E38" s="27" t="s">
        <v>97</v>
      </c>
    </row>
    <row r="39" spans="1:5" ht="12.75">
      <c r="A39" s="25">
        <f t="shared" si="0"/>
        <v>37</v>
      </c>
      <c r="B39" s="24" t="s">
        <v>22</v>
      </c>
      <c r="C39" s="22"/>
      <c r="D39" s="27">
        <v>16.12</v>
      </c>
      <c r="E39" s="27">
        <v>16.22</v>
      </c>
    </row>
    <row r="40" spans="1:5" ht="12.75">
      <c r="A40" s="25">
        <f t="shared" si="0"/>
        <v>38</v>
      </c>
      <c r="B40" s="24" t="s">
        <v>20</v>
      </c>
      <c r="C40" s="22"/>
      <c r="D40" s="27">
        <v>16.12</v>
      </c>
      <c r="E40" s="27">
        <v>16.22</v>
      </c>
    </row>
    <row r="41" spans="1:5" ht="12.75">
      <c r="A41" s="25">
        <f t="shared" si="0"/>
        <v>39</v>
      </c>
      <c r="B41" s="24" t="s">
        <v>105</v>
      </c>
      <c r="C41" s="22" t="s">
        <v>97</v>
      </c>
      <c r="D41" s="27"/>
      <c r="E41" s="27"/>
    </row>
    <row r="42" spans="1:5" ht="12.75">
      <c r="A42" s="25">
        <f t="shared" si="0"/>
        <v>40</v>
      </c>
      <c r="B42" s="24" t="s">
        <v>106</v>
      </c>
      <c r="C42" s="22" t="s">
        <v>97</v>
      </c>
      <c r="D42" s="27"/>
      <c r="E42" s="27"/>
    </row>
    <row r="43" spans="1:5" ht="12.75">
      <c r="A43" s="25">
        <f t="shared" si="0"/>
        <v>41</v>
      </c>
      <c r="B43" s="24" t="s">
        <v>23</v>
      </c>
      <c r="C43" s="22"/>
      <c r="D43" s="27"/>
      <c r="E43" s="27">
        <v>16.02</v>
      </c>
    </row>
    <row r="44" spans="1:5" ht="12.75">
      <c r="A44" s="25">
        <f t="shared" si="0"/>
        <v>42</v>
      </c>
      <c r="B44" s="24" t="s">
        <v>4</v>
      </c>
      <c r="C44" s="22" t="s">
        <v>97</v>
      </c>
      <c r="D44" s="27"/>
      <c r="E44" s="27" t="s">
        <v>97</v>
      </c>
    </row>
    <row r="45" spans="1:5" ht="12.75">
      <c r="A45" s="25">
        <f t="shared" si="0"/>
        <v>43</v>
      </c>
      <c r="B45" s="24" t="s">
        <v>78</v>
      </c>
      <c r="C45" s="22"/>
      <c r="D45" s="27" t="s">
        <v>97</v>
      </c>
      <c r="E45" s="27"/>
    </row>
    <row r="46" spans="1:5" ht="12.75">
      <c r="A46" s="25">
        <f t="shared" si="0"/>
        <v>44</v>
      </c>
      <c r="B46" s="24" t="s">
        <v>80</v>
      </c>
      <c r="C46" s="22"/>
      <c r="D46" s="27" t="s">
        <v>97</v>
      </c>
      <c r="E46" s="27"/>
    </row>
    <row r="47" spans="1:5" ht="12.75">
      <c r="A47" s="25">
        <f t="shared" si="0"/>
        <v>45</v>
      </c>
      <c r="B47" s="24" t="s">
        <v>79</v>
      </c>
      <c r="C47" s="22"/>
      <c r="D47" s="27" t="s">
        <v>97</v>
      </c>
      <c r="E47" s="27"/>
    </row>
    <row r="48" spans="1:5" ht="12.75">
      <c r="A48" s="25">
        <f t="shared" si="0"/>
        <v>46</v>
      </c>
      <c r="B48" s="24" t="s">
        <v>64</v>
      </c>
      <c r="C48" s="22"/>
      <c r="D48" s="27" t="s">
        <v>97</v>
      </c>
      <c r="E48" s="27" t="s">
        <v>97</v>
      </c>
    </row>
    <row r="49" spans="1:5" ht="12.75">
      <c r="A49" s="25">
        <f t="shared" si="0"/>
        <v>47</v>
      </c>
      <c r="B49" s="24" t="s">
        <v>107</v>
      </c>
      <c r="C49" s="22" t="s">
        <v>97</v>
      </c>
      <c r="D49" s="27"/>
      <c r="E49" s="27"/>
    </row>
    <row r="50" spans="1:5" ht="12.75">
      <c r="A50" s="25">
        <f t="shared" si="0"/>
        <v>48</v>
      </c>
      <c r="B50" s="24" t="s">
        <v>108</v>
      </c>
      <c r="C50" s="22" t="s">
        <v>97</v>
      </c>
      <c r="D50" s="27"/>
      <c r="E50" s="27"/>
    </row>
    <row r="51" spans="1:5" ht="12.75">
      <c r="A51" s="25">
        <f t="shared" si="0"/>
        <v>49</v>
      </c>
      <c r="B51" s="24" t="s">
        <v>109</v>
      </c>
      <c r="C51" s="22" t="s">
        <v>97</v>
      </c>
      <c r="D51" s="27"/>
      <c r="E51" s="27"/>
    </row>
    <row r="52" spans="1:5" ht="12.75">
      <c r="A52" s="25">
        <f t="shared" si="0"/>
        <v>50</v>
      </c>
      <c r="B52" s="24" t="s">
        <v>90</v>
      </c>
      <c r="C52" s="22" t="s">
        <v>97</v>
      </c>
      <c r="D52" s="27" t="s">
        <v>97</v>
      </c>
      <c r="E52" s="27"/>
    </row>
    <row r="53" spans="1:5" ht="12.75">
      <c r="A53" s="25">
        <f t="shared" si="0"/>
        <v>51</v>
      </c>
      <c r="B53" s="24" t="s">
        <v>49</v>
      </c>
      <c r="C53" s="22"/>
      <c r="D53" s="27">
        <v>11.54</v>
      </c>
      <c r="E53" s="27">
        <v>12.25</v>
      </c>
    </row>
    <row r="54" spans="1:5" ht="12.75">
      <c r="A54" s="25">
        <f t="shared" si="0"/>
        <v>52</v>
      </c>
      <c r="B54" s="24" t="s">
        <v>110</v>
      </c>
      <c r="C54" s="22" t="s">
        <v>97</v>
      </c>
      <c r="D54" s="27"/>
      <c r="E54" s="27"/>
    </row>
    <row r="55" spans="1:5" ht="12.75">
      <c r="A55" s="25">
        <f t="shared" si="0"/>
        <v>53</v>
      </c>
      <c r="B55" s="24" t="s">
        <v>91</v>
      </c>
      <c r="C55" s="22"/>
      <c r="D55" s="27" t="s">
        <v>97</v>
      </c>
      <c r="E55" s="27"/>
    </row>
    <row r="56" spans="1:5" ht="12.75">
      <c r="A56" s="25">
        <f t="shared" si="0"/>
        <v>54</v>
      </c>
      <c r="B56" s="24" t="s">
        <v>65</v>
      </c>
      <c r="C56" s="22"/>
      <c r="D56" s="27">
        <v>14.07</v>
      </c>
      <c r="E56" s="27">
        <v>14.1</v>
      </c>
    </row>
    <row r="57" spans="1:5" ht="12.75">
      <c r="A57" s="25">
        <f t="shared" si="0"/>
        <v>55</v>
      </c>
      <c r="B57" s="24" t="s">
        <v>111</v>
      </c>
      <c r="C57" s="22" t="s">
        <v>97</v>
      </c>
      <c r="D57" s="27"/>
      <c r="E57" s="27"/>
    </row>
    <row r="58" spans="1:5" ht="12.75">
      <c r="A58" s="25">
        <f t="shared" si="0"/>
        <v>56</v>
      </c>
      <c r="B58" s="24" t="s">
        <v>29</v>
      </c>
      <c r="C58" s="22">
        <v>9.35</v>
      </c>
      <c r="D58" s="27"/>
      <c r="E58" s="27">
        <v>9.51</v>
      </c>
    </row>
    <row r="59" spans="1:5" ht="12.75">
      <c r="A59" s="25">
        <f t="shared" si="0"/>
        <v>57</v>
      </c>
      <c r="B59" s="24" t="s">
        <v>25</v>
      </c>
      <c r="C59" s="22"/>
      <c r="D59" s="27">
        <v>14.5</v>
      </c>
      <c r="E59" s="27">
        <v>13.16</v>
      </c>
    </row>
    <row r="60" spans="1:5" ht="12.75">
      <c r="A60" s="25">
        <f t="shared" si="0"/>
        <v>58</v>
      </c>
      <c r="B60" s="24" t="s">
        <v>24</v>
      </c>
      <c r="C60" s="22"/>
      <c r="D60" s="27">
        <v>8.51</v>
      </c>
      <c r="E60" s="27">
        <v>9.08</v>
      </c>
    </row>
    <row r="61" spans="1:5" ht="12.75">
      <c r="A61" s="25">
        <f t="shared" si="0"/>
        <v>59</v>
      </c>
      <c r="B61" s="24" t="s">
        <v>27</v>
      </c>
      <c r="C61" s="22"/>
      <c r="D61" s="27">
        <v>14.5</v>
      </c>
      <c r="E61" s="27">
        <v>15.57</v>
      </c>
    </row>
    <row r="62" spans="1:5" ht="12.75">
      <c r="A62" s="25">
        <f t="shared" si="0"/>
        <v>60</v>
      </c>
      <c r="B62" s="24" t="s">
        <v>28</v>
      </c>
      <c r="C62" s="22"/>
      <c r="D62" s="27" t="s">
        <v>97</v>
      </c>
      <c r="E62" s="27" t="s">
        <v>97</v>
      </c>
    </row>
    <row r="63" spans="1:5" ht="12.75">
      <c r="A63" s="25">
        <f t="shared" si="0"/>
        <v>61</v>
      </c>
      <c r="B63" s="24" t="s">
        <v>26</v>
      </c>
      <c r="C63" s="22"/>
      <c r="D63" s="27" t="s">
        <v>97</v>
      </c>
      <c r="E63" s="27">
        <v>15.57</v>
      </c>
    </row>
    <row r="64" spans="1:5" ht="12.75">
      <c r="A64" s="25">
        <f t="shared" si="0"/>
        <v>62</v>
      </c>
      <c r="B64" s="24" t="s">
        <v>40</v>
      </c>
      <c r="C64" s="22"/>
      <c r="D64" s="27">
        <v>16.52</v>
      </c>
      <c r="E64" s="27">
        <v>17.58</v>
      </c>
    </row>
    <row r="65" spans="1:5" ht="12.75">
      <c r="A65" s="25">
        <f t="shared" si="0"/>
        <v>63</v>
      </c>
      <c r="B65" s="24" t="s">
        <v>52</v>
      </c>
      <c r="C65" s="22" t="s">
        <v>97</v>
      </c>
      <c r="D65" s="27">
        <v>14.04</v>
      </c>
      <c r="E65" s="27">
        <v>15.18</v>
      </c>
    </row>
    <row r="66" spans="1:5" ht="12.75">
      <c r="A66" s="25">
        <f t="shared" si="0"/>
        <v>64</v>
      </c>
      <c r="B66" s="24" t="s">
        <v>76</v>
      </c>
      <c r="C66" s="22"/>
      <c r="D66" s="27">
        <v>10.16</v>
      </c>
      <c r="E66" s="27"/>
    </row>
    <row r="67" spans="1:5" ht="12.75">
      <c r="A67" s="25">
        <f t="shared" si="0"/>
        <v>65</v>
      </c>
      <c r="B67" s="24" t="s">
        <v>77</v>
      </c>
      <c r="C67" s="22"/>
      <c r="D67" s="27" t="s">
        <v>97</v>
      </c>
      <c r="E67" s="27"/>
    </row>
    <row r="68" spans="1:5" ht="12.75">
      <c r="A68" s="25">
        <f t="shared" si="0"/>
        <v>66</v>
      </c>
      <c r="B68" s="24" t="s">
        <v>112</v>
      </c>
      <c r="C68" s="22" t="s">
        <v>97</v>
      </c>
      <c r="D68" s="27"/>
      <c r="E68" s="27"/>
    </row>
    <row r="69" spans="1:5" ht="12.75">
      <c r="A69" s="25">
        <f aca="true" t="shared" si="1" ref="A69:A108">A68+1</f>
        <v>67</v>
      </c>
      <c r="B69" s="24" t="s">
        <v>113</v>
      </c>
      <c r="C69" s="22">
        <v>15.03</v>
      </c>
      <c r="D69" s="27"/>
      <c r="E69" s="27"/>
    </row>
    <row r="70" spans="1:5" ht="12.75">
      <c r="A70" s="25">
        <f t="shared" si="1"/>
        <v>68</v>
      </c>
      <c r="B70" s="24" t="s">
        <v>67</v>
      </c>
      <c r="C70" s="22">
        <v>15.03</v>
      </c>
      <c r="D70" s="27"/>
      <c r="E70" s="27">
        <v>14.46</v>
      </c>
    </row>
    <row r="71" spans="1:5" ht="12.75">
      <c r="A71" s="25">
        <f t="shared" si="1"/>
        <v>69</v>
      </c>
      <c r="B71" s="24" t="s">
        <v>114</v>
      </c>
      <c r="C71" s="22" t="s">
        <v>97</v>
      </c>
      <c r="D71" s="27"/>
      <c r="E71" s="27"/>
    </row>
    <row r="72" spans="1:5" ht="12.75">
      <c r="A72" s="25">
        <f t="shared" si="1"/>
        <v>70</v>
      </c>
      <c r="B72" s="24" t="s">
        <v>115</v>
      </c>
      <c r="C72" s="22" t="s">
        <v>97</v>
      </c>
      <c r="D72" s="27"/>
      <c r="E72" s="27"/>
    </row>
    <row r="73" spans="1:5" ht="12.75">
      <c r="A73" s="25">
        <f t="shared" si="1"/>
        <v>71</v>
      </c>
      <c r="B73" s="24" t="s">
        <v>116</v>
      </c>
      <c r="C73" s="22" t="s">
        <v>97</v>
      </c>
      <c r="D73" s="27"/>
      <c r="E73" s="27"/>
    </row>
    <row r="74" spans="1:5" ht="12.75">
      <c r="A74" s="25">
        <f t="shared" si="1"/>
        <v>72</v>
      </c>
      <c r="B74" s="24" t="s">
        <v>11</v>
      </c>
      <c r="C74" s="22"/>
      <c r="D74" s="27">
        <v>16.04</v>
      </c>
      <c r="E74" s="27">
        <v>17.47</v>
      </c>
    </row>
    <row r="75" spans="1:5" ht="12.75">
      <c r="A75" s="25">
        <f t="shared" si="1"/>
        <v>73</v>
      </c>
      <c r="B75" s="24" t="s">
        <v>47</v>
      </c>
      <c r="C75" s="22"/>
      <c r="D75" s="27">
        <v>16.05</v>
      </c>
      <c r="E75" s="27">
        <v>10.09</v>
      </c>
    </row>
    <row r="76" spans="1:5" ht="12.75">
      <c r="A76" s="25">
        <f t="shared" si="1"/>
        <v>74</v>
      </c>
      <c r="B76" s="24" t="s">
        <v>81</v>
      </c>
      <c r="C76" s="22"/>
      <c r="D76" s="27">
        <v>14.55</v>
      </c>
      <c r="E76" s="27"/>
    </row>
    <row r="77" spans="1:5" ht="12.75">
      <c r="A77" s="25">
        <f t="shared" si="1"/>
        <v>75</v>
      </c>
      <c r="B77" s="24" t="s">
        <v>12</v>
      </c>
      <c r="C77" s="22"/>
      <c r="D77" s="27">
        <v>14.55</v>
      </c>
      <c r="E77" s="27">
        <v>17.47</v>
      </c>
    </row>
    <row r="78" spans="1:5" ht="12.75">
      <c r="A78" s="25">
        <f t="shared" si="1"/>
        <v>76</v>
      </c>
      <c r="B78" s="24" t="s">
        <v>117</v>
      </c>
      <c r="C78" s="22" t="s">
        <v>97</v>
      </c>
      <c r="D78" s="27"/>
      <c r="E78" s="27"/>
    </row>
    <row r="79" spans="1:5" ht="12.75">
      <c r="A79" s="25">
        <f t="shared" si="1"/>
        <v>77</v>
      </c>
      <c r="B79" s="24" t="s">
        <v>95</v>
      </c>
      <c r="C79" s="22" t="s">
        <v>97</v>
      </c>
      <c r="D79" s="27"/>
      <c r="E79" s="27" t="s">
        <v>97</v>
      </c>
    </row>
    <row r="80" spans="1:5" ht="12.75">
      <c r="A80" s="25">
        <f t="shared" si="1"/>
        <v>78</v>
      </c>
      <c r="B80" s="24" t="s">
        <v>1</v>
      </c>
      <c r="C80" s="22"/>
      <c r="D80" s="27">
        <v>9.18</v>
      </c>
      <c r="E80" s="27">
        <v>9.22</v>
      </c>
    </row>
    <row r="81" spans="1:5" ht="12.75">
      <c r="A81" s="25">
        <f t="shared" si="1"/>
        <v>79</v>
      </c>
      <c r="B81" s="24" t="s">
        <v>58</v>
      </c>
      <c r="C81" s="22"/>
      <c r="D81" s="27">
        <v>13.15</v>
      </c>
      <c r="E81" s="27">
        <v>13.57</v>
      </c>
    </row>
    <row r="82" spans="1:5" ht="12.75">
      <c r="A82" s="25">
        <f t="shared" si="1"/>
        <v>80</v>
      </c>
      <c r="B82" s="24" t="s">
        <v>57</v>
      </c>
      <c r="C82" s="22"/>
      <c r="D82" s="27"/>
      <c r="E82" s="27">
        <v>13.1</v>
      </c>
    </row>
    <row r="83" spans="1:5" ht="12.75">
      <c r="A83" s="25">
        <f t="shared" si="1"/>
        <v>81</v>
      </c>
      <c r="B83" s="24" t="s">
        <v>59</v>
      </c>
      <c r="C83" s="22"/>
      <c r="D83" s="27">
        <v>13.16</v>
      </c>
      <c r="E83" s="27">
        <v>13.57</v>
      </c>
    </row>
    <row r="84" spans="1:5" ht="12.75">
      <c r="A84" s="25">
        <f t="shared" si="1"/>
        <v>82</v>
      </c>
      <c r="B84" s="24" t="s">
        <v>34</v>
      </c>
      <c r="C84" s="22"/>
      <c r="D84" s="27"/>
      <c r="E84" s="27">
        <v>10.32</v>
      </c>
    </row>
    <row r="85" spans="1:5" ht="12.75">
      <c r="A85" s="25">
        <f t="shared" si="1"/>
        <v>83</v>
      </c>
      <c r="B85" s="24" t="s">
        <v>63</v>
      </c>
      <c r="C85" s="22"/>
      <c r="D85" s="27"/>
      <c r="E85" s="27">
        <v>11.02</v>
      </c>
    </row>
    <row r="86" spans="1:5" ht="12.75">
      <c r="A86" s="25">
        <f t="shared" si="1"/>
        <v>84</v>
      </c>
      <c r="B86" s="24" t="s">
        <v>9</v>
      </c>
      <c r="C86" s="22"/>
      <c r="D86" s="27">
        <v>9.47</v>
      </c>
      <c r="E86" s="27">
        <v>10.38</v>
      </c>
    </row>
    <row r="87" spans="1:5" ht="12.75">
      <c r="A87" s="25">
        <f t="shared" si="1"/>
        <v>85</v>
      </c>
      <c r="B87" s="24" t="s">
        <v>60</v>
      </c>
      <c r="C87" s="22"/>
      <c r="D87" s="27">
        <v>13.37</v>
      </c>
      <c r="E87" s="27">
        <v>14.32</v>
      </c>
    </row>
    <row r="88" spans="1:5" ht="12.75">
      <c r="A88" s="25">
        <f t="shared" si="1"/>
        <v>86</v>
      </c>
      <c r="B88" s="24" t="s">
        <v>39</v>
      </c>
      <c r="C88" s="22">
        <v>12.28</v>
      </c>
      <c r="D88" s="27">
        <v>12.4</v>
      </c>
      <c r="E88" s="27">
        <v>11.44</v>
      </c>
    </row>
    <row r="89" spans="1:5" ht="12.75">
      <c r="A89" s="25">
        <f t="shared" si="1"/>
        <v>87</v>
      </c>
      <c r="B89" s="24" t="s">
        <v>120</v>
      </c>
      <c r="C89" s="22" t="s">
        <v>97</v>
      </c>
      <c r="D89" s="27"/>
      <c r="E89" s="27"/>
    </row>
    <row r="90" spans="1:5" ht="12.75">
      <c r="A90" s="25">
        <f t="shared" si="1"/>
        <v>88</v>
      </c>
      <c r="B90" s="24" t="s">
        <v>121</v>
      </c>
      <c r="C90" s="22" t="s">
        <v>97</v>
      </c>
      <c r="D90" s="27"/>
      <c r="E90" s="27"/>
    </row>
    <row r="91" spans="1:5" ht="12.75">
      <c r="A91" s="25">
        <f t="shared" si="1"/>
        <v>89</v>
      </c>
      <c r="B91" s="24" t="s">
        <v>118</v>
      </c>
      <c r="C91" s="22"/>
      <c r="D91" s="27"/>
      <c r="E91" s="27" t="s">
        <v>97</v>
      </c>
    </row>
    <row r="92" spans="1:5" ht="12.75">
      <c r="A92" s="25">
        <f t="shared" si="1"/>
        <v>90</v>
      </c>
      <c r="B92" s="24" t="s">
        <v>41</v>
      </c>
      <c r="C92" s="22"/>
      <c r="D92" s="27"/>
      <c r="E92" s="27" t="s">
        <v>97</v>
      </c>
    </row>
    <row r="93" spans="1:5" ht="12.75">
      <c r="A93" s="25">
        <f t="shared" si="1"/>
        <v>91</v>
      </c>
      <c r="B93" s="24" t="s">
        <v>33</v>
      </c>
      <c r="C93" s="22"/>
      <c r="D93" s="27"/>
      <c r="E93" s="27" t="s">
        <v>97</v>
      </c>
    </row>
    <row r="94" spans="1:5" ht="12.75">
      <c r="A94" s="25">
        <f t="shared" si="1"/>
        <v>92</v>
      </c>
      <c r="B94" s="24" t="s">
        <v>31</v>
      </c>
      <c r="C94" s="22"/>
      <c r="D94" s="27"/>
      <c r="E94" s="27" t="s">
        <v>97</v>
      </c>
    </row>
    <row r="95" spans="1:5" ht="12.75">
      <c r="A95" s="25">
        <f t="shared" si="1"/>
        <v>93</v>
      </c>
      <c r="B95" s="24" t="s">
        <v>119</v>
      </c>
      <c r="C95" s="22"/>
      <c r="D95" s="27"/>
      <c r="E95" s="27">
        <v>10.56</v>
      </c>
    </row>
    <row r="96" spans="1:5" ht="12.75">
      <c r="A96" s="25">
        <f t="shared" si="1"/>
        <v>94</v>
      </c>
      <c r="B96" s="24" t="s">
        <v>42</v>
      </c>
      <c r="C96" s="22"/>
      <c r="D96" s="27"/>
      <c r="E96" s="27" t="s">
        <v>97</v>
      </c>
    </row>
    <row r="97" spans="1:5" ht="12.75">
      <c r="A97" s="25">
        <f t="shared" si="1"/>
        <v>95</v>
      </c>
      <c r="B97" s="24" t="s">
        <v>61</v>
      </c>
      <c r="C97" s="22"/>
      <c r="D97" s="27"/>
      <c r="E97" s="27">
        <v>15.2</v>
      </c>
    </row>
    <row r="98" spans="1:5" ht="12.75">
      <c r="A98" s="25">
        <f t="shared" si="1"/>
        <v>96</v>
      </c>
      <c r="B98" s="24" t="s">
        <v>122</v>
      </c>
      <c r="C98" s="22" t="s">
        <v>97</v>
      </c>
      <c r="D98" s="27"/>
      <c r="E98" s="27"/>
    </row>
    <row r="99" spans="1:5" ht="12.75">
      <c r="A99" s="25">
        <f t="shared" si="1"/>
        <v>97</v>
      </c>
      <c r="B99" s="24" t="s">
        <v>18</v>
      </c>
      <c r="C99" s="22"/>
      <c r="D99" s="27"/>
      <c r="E99" s="27">
        <v>10.01</v>
      </c>
    </row>
    <row r="100" spans="1:5" ht="12.75">
      <c r="A100" s="25">
        <f t="shared" si="1"/>
        <v>98</v>
      </c>
      <c r="B100" s="24" t="s">
        <v>30</v>
      </c>
      <c r="C100" s="22"/>
      <c r="D100" s="27">
        <v>9.5</v>
      </c>
      <c r="E100" s="27">
        <v>9.58</v>
      </c>
    </row>
    <row r="101" spans="1:5" ht="12.75">
      <c r="A101" s="25">
        <f t="shared" si="1"/>
        <v>99</v>
      </c>
      <c r="B101" s="24" t="s">
        <v>123</v>
      </c>
      <c r="C101" s="22" t="s">
        <v>97</v>
      </c>
      <c r="D101" s="27"/>
      <c r="E101" s="27"/>
    </row>
    <row r="102" spans="1:5" ht="12.75">
      <c r="A102" s="25">
        <f t="shared" si="1"/>
        <v>100</v>
      </c>
      <c r="B102" s="24" t="s">
        <v>88</v>
      </c>
      <c r="C102" s="22"/>
      <c r="D102" s="27">
        <v>17.18</v>
      </c>
      <c r="E102" s="27"/>
    </row>
    <row r="103" spans="1:5" ht="12.75">
      <c r="A103" s="25">
        <f t="shared" si="1"/>
        <v>101</v>
      </c>
      <c r="B103" s="24" t="s">
        <v>87</v>
      </c>
      <c r="C103" s="22"/>
      <c r="D103" s="27" t="s">
        <v>97</v>
      </c>
      <c r="E103" s="27"/>
    </row>
    <row r="104" spans="1:5" ht="12.75">
      <c r="A104" s="25">
        <f t="shared" si="1"/>
        <v>102</v>
      </c>
      <c r="B104" s="24" t="s">
        <v>85</v>
      </c>
      <c r="C104" s="22"/>
      <c r="D104" s="27">
        <v>19.58</v>
      </c>
      <c r="E104" s="27"/>
    </row>
    <row r="105" spans="1:5" ht="12.75">
      <c r="A105" s="25">
        <f t="shared" si="1"/>
        <v>103</v>
      </c>
      <c r="B105" s="24" t="s">
        <v>86</v>
      </c>
      <c r="C105" s="22"/>
      <c r="D105" s="27" t="s">
        <v>97</v>
      </c>
      <c r="E105" s="27"/>
    </row>
    <row r="106" spans="1:5" ht="12.75">
      <c r="A106" s="25">
        <f t="shared" si="1"/>
        <v>104</v>
      </c>
      <c r="B106" s="24" t="s">
        <v>6</v>
      </c>
      <c r="C106" s="22" t="s">
        <v>97</v>
      </c>
      <c r="D106" s="27" t="s">
        <v>97</v>
      </c>
      <c r="E106" s="27" t="s">
        <v>97</v>
      </c>
    </row>
    <row r="107" spans="1:5" ht="12.75">
      <c r="A107" s="25">
        <f t="shared" si="1"/>
        <v>105</v>
      </c>
      <c r="B107" s="24" t="s">
        <v>5</v>
      </c>
      <c r="C107" s="22"/>
      <c r="D107" s="27">
        <v>10.21</v>
      </c>
      <c r="E107" s="27">
        <v>10.31</v>
      </c>
    </row>
    <row r="108" spans="1:5" ht="12.75">
      <c r="A108" s="25">
        <f t="shared" si="1"/>
        <v>106</v>
      </c>
      <c r="B108" s="24" t="s">
        <v>71</v>
      </c>
      <c r="C108" s="22"/>
      <c r="D108" s="27" t="s">
        <v>97</v>
      </c>
      <c r="E108" s="27"/>
    </row>
    <row r="109" spans="1:5" ht="12.75">
      <c r="A109" s="24"/>
      <c r="B109" s="24" t="s">
        <v>96</v>
      </c>
      <c r="C109" s="30">
        <f>COUNTA(C3:C108)</f>
        <v>35</v>
      </c>
      <c r="D109" s="26">
        <f>COUNTA(D3:D108)</f>
        <v>57</v>
      </c>
      <c r="E109" s="26">
        <f>COUNTA(E3:E108)</f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8515625" style="1" bestFit="1" customWidth="1"/>
    <col min="2" max="2" width="22.421875" style="1" bestFit="1" customWidth="1"/>
    <col min="3" max="3" width="6.140625" style="1" bestFit="1" customWidth="1"/>
    <col min="4" max="4" width="2.8515625" style="1" bestFit="1" customWidth="1"/>
    <col min="5" max="5" width="21.421875" style="1" bestFit="1" customWidth="1"/>
    <col min="6" max="6" width="6.140625" style="1" bestFit="1" customWidth="1"/>
    <col min="7" max="16384" width="10.8515625" style="1" customWidth="1"/>
  </cols>
  <sheetData>
    <row r="1" spans="1:6" ht="14.25">
      <c r="A1" s="6">
        <v>1</v>
      </c>
      <c r="B1" s="17" t="s">
        <v>89</v>
      </c>
      <c r="C1" s="18">
        <v>20.18</v>
      </c>
      <c r="D1" s="6">
        <v>29</v>
      </c>
      <c r="E1" s="17" t="s">
        <v>25</v>
      </c>
      <c r="F1" s="18">
        <v>14.5</v>
      </c>
    </row>
    <row r="2" spans="1:6" ht="14.25">
      <c r="A2" s="7">
        <f>A1+1</f>
        <v>2</v>
      </c>
      <c r="B2" s="3" t="s">
        <v>45</v>
      </c>
      <c r="C2" s="19">
        <v>10.22</v>
      </c>
      <c r="D2" s="7">
        <f>D1+1</f>
        <v>30</v>
      </c>
      <c r="E2" s="3" t="s">
        <v>24</v>
      </c>
      <c r="F2" s="19">
        <v>8.51</v>
      </c>
    </row>
    <row r="3" spans="1:6" ht="14.25">
      <c r="A3" s="7">
        <f>A2+1</f>
        <v>3</v>
      </c>
      <c r="B3" s="3" t="s">
        <v>72</v>
      </c>
      <c r="C3" s="19">
        <v>20.18</v>
      </c>
      <c r="D3" s="7">
        <f aca="true" t="shared" si="0" ref="D3:D28">D2+1</f>
        <v>31</v>
      </c>
      <c r="E3" s="3" t="s">
        <v>27</v>
      </c>
      <c r="F3" s="19">
        <v>14.5</v>
      </c>
    </row>
    <row r="4" spans="1:6" ht="14.25">
      <c r="A4" s="7">
        <f>A3+1</f>
        <v>4</v>
      </c>
      <c r="B4" s="3" t="s">
        <v>83</v>
      </c>
      <c r="C4" s="19">
        <v>15.3</v>
      </c>
      <c r="D4" s="7">
        <f t="shared" si="0"/>
        <v>32</v>
      </c>
      <c r="E4" s="3" t="s">
        <v>28</v>
      </c>
      <c r="F4" s="19">
        <v>20.18</v>
      </c>
    </row>
    <row r="5" spans="1:6" ht="14.25">
      <c r="A5" s="7">
        <f>A4+1</f>
        <v>5</v>
      </c>
      <c r="B5" s="3" t="s">
        <v>82</v>
      </c>
      <c r="C5" s="19">
        <v>13.15</v>
      </c>
      <c r="D5" s="7">
        <f t="shared" si="0"/>
        <v>33</v>
      </c>
      <c r="E5" s="3" t="s">
        <v>26</v>
      </c>
      <c r="F5" s="19">
        <v>20.18</v>
      </c>
    </row>
    <row r="6" spans="1:6" ht="14.25">
      <c r="A6" s="7">
        <f>A5+1</f>
        <v>6</v>
      </c>
      <c r="B6" s="3" t="s">
        <v>10</v>
      </c>
      <c r="C6" s="19">
        <v>10.43</v>
      </c>
      <c r="D6" s="7">
        <f t="shared" si="0"/>
        <v>34</v>
      </c>
      <c r="E6" s="3" t="s">
        <v>40</v>
      </c>
      <c r="F6" s="19">
        <v>16.52</v>
      </c>
    </row>
    <row r="7" spans="1:6" ht="14.25">
      <c r="A7" s="7">
        <f aca="true" t="shared" si="1" ref="A7:A28">A6+1</f>
        <v>7</v>
      </c>
      <c r="B7" s="3" t="s">
        <v>7</v>
      </c>
      <c r="C7" s="19">
        <v>14.21</v>
      </c>
      <c r="D7" s="7">
        <f t="shared" si="0"/>
        <v>35</v>
      </c>
      <c r="E7" s="3" t="s">
        <v>52</v>
      </c>
      <c r="F7" s="19">
        <v>14.04</v>
      </c>
    </row>
    <row r="8" spans="1:6" ht="14.25">
      <c r="A8" s="7">
        <f t="shared" si="1"/>
        <v>8</v>
      </c>
      <c r="B8" s="3" t="s">
        <v>53</v>
      </c>
      <c r="C8" s="19">
        <v>13.3</v>
      </c>
      <c r="D8" s="7">
        <f t="shared" si="0"/>
        <v>36</v>
      </c>
      <c r="E8" s="3" t="s">
        <v>76</v>
      </c>
      <c r="F8" s="19">
        <v>10.16</v>
      </c>
    </row>
    <row r="9" spans="1:6" ht="14.25">
      <c r="A9" s="7">
        <f t="shared" si="1"/>
        <v>9</v>
      </c>
      <c r="B9" s="3" t="s">
        <v>16</v>
      </c>
      <c r="C9" s="19">
        <v>20.18</v>
      </c>
      <c r="D9" s="7">
        <f t="shared" si="0"/>
        <v>37</v>
      </c>
      <c r="E9" s="3" t="s">
        <v>77</v>
      </c>
      <c r="F9" s="19">
        <v>20.18</v>
      </c>
    </row>
    <row r="10" spans="1:6" ht="14.25">
      <c r="A10" s="7">
        <f t="shared" si="1"/>
        <v>10</v>
      </c>
      <c r="B10" s="3" t="s">
        <v>14</v>
      </c>
      <c r="C10" s="19">
        <v>20.18</v>
      </c>
      <c r="D10" s="7">
        <f t="shared" si="0"/>
        <v>38</v>
      </c>
      <c r="E10" s="3" t="s">
        <v>11</v>
      </c>
      <c r="F10" s="19">
        <v>16.04</v>
      </c>
    </row>
    <row r="11" spans="1:6" ht="14.25">
      <c r="A11" s="7">
        <f t="shared" si="1"/>
        <v>11</v>
      </c>
      <c r="B11" s="3" t="s">
        <v>84</v>
      </c>
      <c r="C11" s="19">
        <v>15.3</v>
      </c>
      <c r="D11" s="7">
        <f t="shared" si="0"/>
        <v>39</v>
      </c>
      <c r="E11" s="3" t="s">
        <v>47</v>
      </c>
      <c r="F11" s="19">
        <v>16.05</v>
      </c>
    </row>
    <row r="12" spans="1:6" ht="14.25">
      <c r="A12" s="7">
        <f t="shared" si="1"/>
        <v>12</v>
      </c>
      <c r="B12" s="3" t="s">
        <v>74</v>
      </c>
      <c r="C12" s="19">
        <v>20.18</v>
      </c>
      <c r="D12" s="7">
        <f t="shared" si="0"/>
        <v>40</v>
      </c>
      <c r="E12" s="3" t="s">
        <v>81</v>
      </c>
      <c r="F12" s="19">
        <v>14.55</v>
      </c>
    </row>
    <row r="13" spans="1:6" ht="14.25">
      <c r="A13" s="7">
        <f t="shared" si="1"/>
        <v>13</v>
      </c>
      <c r="B13" s="3" t="s">
        <v>75</v>
      </c>
      <c r="C13" s="19">
        <v>20.18</v>
      </c>
      <c r="D13" s="7">
        <f t="shared" si="0"/>
        <v>41</v>
      </c>
      <c r="E13" s="3" t="s">
        <v>12</v>
      </c>
      <c r="F13" s="19">
        <v>14.55</v>
      </c>
    </row>
    <row r="14" spans="1:6" ht="14.25">
      <c r="A14" s="7">
        <f t="shared" si="1"/>
        <v>14</v>
      </c>
      <c r="B14" s="3" t="s">
        <v>73</v>
      </c>
      <c r="C14" s="19">
        <v>20.18</v>
      </c>
      <c r="D14" s="7">
        <f t="shared" si="0"/>
        <v>42</v>
      </c>
      <c r="E14" s="3" t="s">
        <v>1</v>
      </c>
      <c r="F14" s="19">
        <v>9.18</v>
      </c>
    </row>
    <row r="15" spans="1:6" ht="14.25">
      <c r="A15" s="7">
        <f t="shared" si="1"/>
        <v>15</v>
      </c>
      <c r="B15" s="3" t="s">
        <v>46</v>
      </c>
      <c r="C15" s="19">
        <v>20.18</v>
      </c>
      <c r="D15" s="7">
        <f t="shared" si="0"/>
        <v>43</v>
      </c>
      <c r="E15" s="3" t="s">
        <v>58</v>
      </c>
      <c r="F15" s="19">
        <v>13.15</v>
      </c>
    </row>
    <row r="16" spans="1:6" ht="14.25">
      <c r="A16" s="7">
        <f t="shared" si="1"/>
        <v>16</v>
      </c>
      <c r="B16" s="3" t="s">
        <v>62</v>
      </c>
      <c r="C16" s="19">
        <v>16.16</v>
      </c>
      <c r="D16" s="7">
        <f t="shared" si="0"/>
        <v>44</v>
      </c>
      <c r="E16" s="3" t="s">
        <v>59</v>
      </c>
      <c r="F16" s="19">
        <v>13.16</v>
      </c>
    </row>
    <row r="17" spans="1:6" ht="14.25">
      <c r="A17" s="7">
        <f t="shared" si="1"/>
        <v>17</v>
      </c>
      <c r="B17" s="3" t="s">
        <v>35</v>
      </c>
      <c r="C17" s="19">
        <v>12.41</v>
      </c>
      <c r="D17" s="7">
        <f t="shared" si="0"/>
        <v>45</v>
      </c>
      <c r="E17" s="3" t="s">
        <v>9</v>
      </c>
      <c r="F17" s="19">
        <v>9.47</v>
      </c>
    </row>
    <row r="18" spans="1:6" ht="14.25">
      <c r="A18" s="7">
        <f t="shared" si="1"/>
        <v>18</v>
      </c>
      <c r="B18" s="3" t="s">
        <v>70</v>
      </c>
      <c r="C18" s="19">
        <v>20.18</v>
      </c>
      <c r="D18" s="7">
        <f t="shared" si="0"/>
        <v>46</v>
      </c>
      <c r="E18" s="3" t="s">
        <v>60</v>
      </c>
      <c r="F18" s="19">
        <v>13.37</v>
      </c>
    </row>
    <row r="19" spans="1:6" ht="14.25">
      <c r="A19" s="7">
        <f t="shared" si="1"/>
        <v>19</v>
      </c>
      <c r="B19" s="3" t="s">
        <v>22</v>
      </c>
      <c r="C19" s="19">
        <v>16.12</v>
      </c>
      <c r="D19" s="7">
        <f t="shared" si="0"/>
        <v>47</v>
      </c>
      <c r="E19" s="3" t="s">
        <v>39</v>
      </c>
      <c r="F19" s="19">
        <v>12.4</v>
      </c>
    </row>
    <row r="20" spans="1:6" ht="14.25">
      <c r="A20" s="7">
        <f t="shared" si="1"/>
        <v>20</v>
      </c>
      <c r="B20" s="3" t="s">
        <v>20</v>
      </c>
      <c r="C20" s="19">
        <v>16.12</v>
      </c>
      <c r="D20" s="7">
        <f t="shared" si="0"/>
        <v>48</v>
      </c>
      <c r="E20" s="3" t="s">
        <v>30</v>
      </c>
      <c r="F20" s="19">
        <v>9.5</v>
      </c>
    </row>
    <row r="21" spans="1:6" ht="14.25">
      <c r="A21" s="7">
        <f t="shared" si="1"/>
        <v>21</v>
      </c>
      <c r="B21" s="3" t="s">
        <v>78</v>
      </c>
      <c r="C21" s="19">
        <v>20.18</v>
      </c>
      <c r="D21" s="7">
        <f t="shared" si="0"/>
        <v>49</v>
      </c>
      <c r="E21" s="3" t="s">
        <v>88</v>
      </c>
      <c r="F21" s="19">
        <v>17.18</v>
      </c>
    </row>
    <row r="22" spans="1:6" ht="14.25">
      <c r="A22" s="7">
        <f t="shared" si="1"/>
        <v>22</v>
      </c>
      <c r="B22" s="3" t="s">
        <v>80</v>
      </c>
      <c r="C22" s="19">
        <v>20.18</v>
      </c>
      <c r="D22" s="7">
        <f t="shared" si="0"/>
        <v>50</v>
      </c>
      <c r="E22" s="3" t="s">
        <v>87</v>
      </c>
      <c r="F22" s="19">
        <v>20.18</v>
      </c>
    </row>
    <row r="23" spans="1:6" ht="14.25">
      <c r="A23" s="7">
        <f t="shared" si="1"/>
        <v>23</v>
      </c>
      <c r="B23" s="3" t="s">
        <v>79</v>
      </c>
      <c r="C23" s="19">
        <v>20.18</v>
      </c>
      <c r="D23" s="7">
        <f t="shared" si="0"/>
        <v>51</v>
      </c>
      <c r="E23" s="3" t="s">
        <v>85</v>
      </c>
      <c r="F23" s="19">
        <v>19.58</v>
      </c>
    </row>
    <row r="24" spans="1:6" ht="14.25">
      <c r="A24" s="7">
        <f t="shared" si="1"/>
        <v>24</v>
      </c>
      <c r="B24" s="3" t="s">
        <v>64</v>
      </c>
      <c r="C24" s="19">
        <v>20.18</v>
      </c>
      <c r="D24" s="7">
        <f t="shared" si="0"/>
        <v>52</v>
      </c>
      <c r="E24" s="3" t="s">
        <v>86</v>
      </c>
      <c r="F24" s="19">
        <v>20.18</v>
      </c>
    </row>
    <row r="25" spans="1:6" ht="14.25">
      <c r="A25" s="7">
        <f t="shared" si="1"/>
        <v>25</v>
      </c>
      <c r="B25" s="3" t="s">
        <v>90</v>
      </c>
      <c r="C25" s="19">
        <v>20.18</v>
      </c>
      <c r="D25" s="7">
        <f t="shared" si="0"/>
        <v>53</v>
      </c>
      <c r="E25" s="3" t="s">
        <v>6</v>
      </c>
      <c r="F25" s="19">
        <v>20.18</v>
      </c>
    </row>
    <row r="26" spans="1:6" ht="14.25">
      <c r="A26" s="7">
        <f t="shared" si="1"/>
        <v>26</v>
      </c>
      <c r="B26" s="3" t="s">
        <v>49</v>
      </c>
      <c r="C26" s="19">
        <v>11.54</v>
      </c>
      <c r="D26" s="7">
        <f t="shared" si="0"/>
        <v>54</v>
      </c>
      <c r="E26" s="3" t="s">
        <v>5</v>
      </c>
      <c r="F26" s="19">
        <v>10.21</v>
      </c>
    </row>
    <row r="27" spans="1:6" ht="14.25">
      <c r="A27" s="7">
        <f t="shared" si="1"/>
        <v>27</v>
      </c>
      <c r="B27" s="3" t="s">
        <v>65</v>
      </c>
      <c r="C27" s="19">
        <v>14.07</v>
      </c>
      <c r="D27" s="7">
        <f t="shared" si="0"/>
        <v>55</v>
      </c>
      <c r="E27" s="3" t="s">
        <v>71</v>
      </c>
      <c r="F27" s="19">
        <v>20.18</v>
      </c>
    </row>
    <row r="28" spans="1:6" ht="15" thickBot="1">
      <c r="A28" s="8">
        <f t="shared" si="1"/>
        <v>28</v>
      </c>
      <c r="B28" s="20" t="s">
        <v>25</v>
      </c>
      <c r="C28" s="21">
        <v>14.5</v>
      </c>
      <c r="D28" s="8">
        <f t="shared" si="0"/>
        <v>56</v>
      </c>
      <c r="E28" s="20" t="s">
        <v>71</v>
      </c>
      <c r="F28" s="21">
        <v>20.18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4.00390625" style="1" bestFit="1" customWidth="1"/>
    <col min="2" max="2" width="10.8515625" style="1" customWidth="1"/>
    <col min="3" max="3" width="10.8515625" style="2" customWidth="1"/>
    <col min="4" max="4" width="20.57421875" style="1" customWidth="1"/>
    <col min="5" max="16384" width="10.8515625" style="1" customWidth="1"/>
  </cols>
  <sheetData>
    <row r="1" spans="1:6" ht="15" thickBot="1">
      <c r="A1" s="28" t="s">
        <v>0</v>
      </c>
      <c r="B1" s="28"/>
      <c r="C1" s="28"/>
      <c r="D1" s="28"/>
      <c r="E1" s="28"/>
      <c r="F1" s="28"/>
    </row>
    <row r="2" spans="1:6" ht="14.25">
      <c r="A2" s="6" t="s">
        <v>50</v>
      </c>
      <c r="B2" s="12">
        <v>11.58</v>
      </c>
      <c r="C2" s="13" t="s">
        <v>51</v>
      </c>
      <c r="D2" s="6" t="s">
        <v>49</v>
      </c>
      <c r="E2" s="12">
        <v>12.25</v>
      </c>
      <c r="F2" s="13" t="s">
        <v>21</v>
      </c>
    </row>
    <row r="3" spans="1:6" ht="14.25">
      <c r="A3" s="7" t="s">
        <v>45</v>
      </c>
      <c r="B3" s="5">
        <v>20.18</v>
      </c>
      <c r="C3" s="14" t="s">
        <v>21</v>
      </c>
      <c r="D3" s="7" t="s">
        <v>65</v>
      </c>
      <c r="E3" s="5">
        <v>14.58</v>
      </c>
      <c r="F3" s="14" t="s">
        <v>51</v>
      </c>
    </row>
    <row r="4" spans="1:6" ht="14.25">
      <c r="A4" s="7" t="s">
        <v>19</v>
      </c>
      <c r="B4" s="5">
        <v>10.23</v>
      </c>
      <c r="C4" s="14" t="s">
        <v>15</v>
      </c>
      <c r="D4" s="7" t="s">
        <v>29</v>
      </c>
      <c r="E4" s="5">
        <v>9.51</v>
      </c>
      <c r="F4" s="14" t="s">
        <v>21</v>
      </c>
    </row>
    <row r="5" spans="1:6" ht="14.25">
      <c r="A5" s="7" t="s">
        <v>10</v>
      </c>
      <c r="B5" s="5">
        <v>10.59</v>
      </c>
      <c r="C5" s="14" t="s">
        <v>3</v>
      </c>
      <c r="D5" s="7" t="s">
        <v>25</v>
      </c>
      <c r="E5" s="5">
        <v>13.16</v>
      </c>
      <c r="F5" s="14" t="s">
        <v>21</v>
      </c>
    </row>
    <row r="6" spans="1:6" ht="14.25">
      <c r="A6" s="7" t="s">
        <v>7</v>
      </c>
      <c r="B6" s="5">
        <v>16.37</v>
      </c>
      <c r="C6" s="14" t="s">
        <v>3</v>
      </c>
      <c r="D6" s="7" t="s">
        <v>24</v>
      </c>
      <c r="E6" s="5">
        <v>9.08</v>
      </c>
      <c r="F6" s="14" t="s">
        <v>21</v>
      </c>
    </row>
    <row r="7" spans="1:6" ht="14.25">
      <c r="A7" s="7" t="s">
        <v>53</v>
      </c>
      <c r="B7" s="5">
        <v>15.18</v>
      </c>
      <c r="C7" s="14" t="s">
        <v>51</v>
      </c>
      <c r="D7" s="7" t="s">
        <v>27</v>
      </c>
      <c r="E7" s="5">
        <v>15.57</v>
      </c>
      <c r="F7" s="14" t="s">
        <v>21</v>
      </c>
    </row>
    <row r="8" spans="1:6" ht="14.25">
      <c r="A8" s="7" t="s">
        <v>56</v>
      </c>
      <c r="B8" s="5">
        <v>20.18</v>
      </c>
      <c r="C8" s="14" t="s">
        <v>51</v>
      </c>
      <c r="D8" s="7" t="s">
        <v>28</v>
      </c>
      <c r="E8" s="5">
        <v>20.18</v>
      </c>
      <c r="F8" s="14" t="s">
        <v>21</v>
      </c>
    </row>
    <row r="9" spans="1:6" ht="14.25">
      <c r="A9" s="7" t="s">
        <v>55</v>
      </c>
      <c r="B9" s="5">
        <v>20.18</v>
      </c>
      <c r="C9" s="14" t="s">
        <v>51</v>
      </c>
      <c r="D9" s="7" t="s">
        <v>26</v>
      </c>
      <c r="E9" s="5">
        <v>15.57</v>
      </c>
      <c r="F9" s="14" t="s">
        <v>21</v>
      </c>
    </row>
    <row r="10" spans="1:6" ht="14.25">
      <c r="A10" s="7" t="s">
        <v>8</v>
      </c>
      <c r="B10" s="5">
        <v>10.37</v>
      </c>
      <c r="C10" s="14" t="s">
        <v>3</v>
      </c>
      <c r="D10" s="7" t="s">
        <v>40</v>
      </c>
      <c r="E10" s="5">
        <v>17.58</v>
      </c>
      <c r="F10" s="14" t="s">
        <v>21</v>
      </c>
    </row>
    <row r="11" spans="1:6" ht="14.25">
      <c r="A11" s="7" t="s">
        <v>54</v>
      </c>
      <c r="B11" s="5">
        <v>14.2</v>
      </c>
      <c r="C11" s="14" t="s">
        <v>51</v>
      </c>
      <c r="D11" s="7" t="s">
        <v>52</v>
      </c>
      <c r="E11" s="5">
        <v>15.18</v>
      </c>
      <c r="F11" s="14" t="s">
        <v>51</v>
      </c>
    </row>
    <row r="12" spans="1:6" ht="14.25">
      <c r="A12" s="7" t="s">
        <v>48</v>
      </c>
      <c r="B12" s="5">
        <v>16.32</v>
      </c>
      <c r="C12" s="14" t="s">
        <v>21</v>
      </c>
      <c r="D12" s="7" t="s">
        <v>67</v>
      </c>
      <c r="E12" s="5">
        <v>14.46</v>
      </c>
      <c r="F12" s="14" t="s">
        <v>51</v>
      </c>
    </row>
    <row r="13" spans="1:6" ht="14.25">
      <c r="A13" s="7" t="s">
        <v>16</v>
      </c>
      <c r="B13" s="5">
        <v>20.18</v>
      </c>
      <c r="C13" s="14" t="s">
        <v>17</v>
      </c>
      <c r="D13" s="7" t="s">
        <v>11</v>
      </c>
      <c r="E13" s="5">
        <v>17.47</v>
      </c>
      <c r="F13" s="14" t="s">
        <v>13</v>
      </c>
    </row>
    <row r="14" spans="1:6" ht="14.25">
      <c r="A14" s="7" t="s">
        <v>14</v>
      </c>
      <c r="B14" s="5">
        <v>20.18</v>
      </c>
      <c r="C14" s="14" t="s">
        <v>15</v>
      </c>
      <c r="D14" s="7" t="s">
        <v>47</v>
      </c>
      <c r="E14" s="5">
        <v>10.09</v>
      </c>
      <c r="F14" s="14" t="s">
        <v>21</v>
      </c>
    </row>
    <row r="15" spans="1:6" ht="14.25">
      <c r="A15" s="7" t="s">
        <v>44</v>
      </c>
      <c r="B15" s="5">
        <v>10.59</v>
      </c>
      <c r="C15" s="14" t="s">
        <v>21</v>
      </c>
      <c r="D15" s="7" t="s">
        <v>12</v>
      </c>
      <c r="E15" s="5">
        <v>17.47</v>
      </c>
      <c r="F15" s="14" t="s">
        <v>13</v>
      </c>
    </row>
    <row r="16" spans="1:6" ht="14.25">
      <c r="A16" s="7" t="s">
        <v>43</v>
      </c>
      <c r="B16" s="5">
        <v>10.59</v>
      </c>
      <c r="C16" s="14" t="s">
        <v>21</v>
      </c>
      <c r="D16" s="7" t="s">
        <v>2</v>
      </c>
      <c r="E16" s="5">
        <v>20.18</v>
      </c>
      <c r="F16" s="14" t="s">
        <v>3</v>
      </c>
    </row>
    <row r="17" spans="1:6" ht="14.25">
      <c r="A17" s="7" t="s">
        <v>46</v>
      </c>
      <c r="B17" s="5">
        <v>20.18</v>
      </c>
      <c r="C17" s="14" t="s">
        <v>21</v>
      </c>
      <c r="D17" s="7" t="s">
        <v>1</v>
      </c>
      <c r="E17" s="5">
        <v>9.22</v>
      </c>
      <c r="F17" s="14" t="s">
        <v>3</v>
      </c>
    </row>
    <row r="18" spans="1:6" ht="14.25">
      <c r="A18" s="7" t="s">
        <v>62</v>
      </c>
      <c r="B18" s="5">
        <v>15.39</v>
      </c>
      <c r="C18" s="14" t="s">
        <v>51</v>
      </c>
      <c r="D18" s="7" t="s">
        <v>58</v>
      </c>
      <c r="E18" s="5">
        <v>13.57</v>
      </c>
      <c r="F18" s="14" t="s">
        <v>51</v>
      </c>
    </row>
    <row r="19" spans="1:6" ht="14.25">
      <c r="A19" s="7" t="s">
        <v>38</v>
      </c>
      <c r="B19" s="5">
        <v>20.18</v>
      </c>
      <c r="C19" s="14" t="s">
        <v>21</v>
      </c>
      <c r="D19" s="7" t="s">
        <v>57</v>
      </c>
      <c r="E19" s="5">
        <v>13.1</v>
      </c>
      <c r="F19" s="14" t="s">
        <v>51</v>
      </c>
    </row>
    <row r="20" spans="1:6" ht="14.25">
      <c r="A20" s="7" t="s">
        <v>35</v>
      </c>
      <c r="B20" s="5">
        <v>13.1</v>
      </c>
      <c r="C20" s="14" t="s">
        <v>21</v>
      </c>
      <c r="D20" s="7" t="s">
        <v>59</v>
      </c>
      <c r="E20" s="5">
        <v>13.57</v>
      </c>
      <c r="F20" s="14" t="s">
        <v>51</v>
      </c>
    </row>
    <row r="21" spans="1:6" ht="14.25">
      <c r="A21" s="7" t="s">
        <v>37</v>
      </c>
      <c r="B21" s="5">
        <v>20.18</v>
      </c>
      <c r="C21" s="14" t="s">
        <v>21</v>
      </c>
      <c r="D21" s="7" t="s">
        <v>34</v>
      </c>
      <c r="E21" s="5">
        <v>10.32</v>
      </c>
      <c r="F21" s="14" t="s">
        <v>21</v>
      </c>
    </row>
    <row r="22" spans="1:6" ht="14.25">
      <c r="A22" s="7" t="s">
        <v>36</v>
      </c>
      <c r="B22" s="5">
        <v>20.18</v>
      </c>
      <c r="C22" s="14" t="s">
        <v>21</v>
      </c>
      <c r="D22" s="7" t="s">
        <v>63</v>
      </c>
      <c r="E22" s="5">
        <v>11.02</v>
      </c>
      <c r="F22" s="14" t="s">
        <v>51</v>
      </c>
    </row>
    <row r="23" spans="1:6" ht="14.25">
      <c r="A23" s="7" t="s">
        <v>22</v>
      </c>
      <c r="B23" s="5">
        <v>16.22</v>
      </c>
      <c r="C23" s="14" t="s">
        <v>21</v>
      </c>
      <c r="D23" s="7" t="s">
        <v>9</v>
      </c>
      <c r="E23" s="5">
        <v>10.38</v>
      </c>
      <c r="F23" s="14" t="s">
        <v>3</v>
      </c>
    </row>
    <row r="24" spans="1:6" ht="14.25">
      <c r="A24" s="7" t="s">
        <v>20</v>
      </c>
      <c r="B24" s="5">
        <v>16.22</v>
      </c>
      <c r="C24" s="14" t="s">
        <v>21</v>
      </c>
      <c r="D24" s="7" t="s">
        <v>60</v>
      </c>
      <c r="E24" s="5">
        <v>14.32</v>
      </c>
      <c r="F24" s="14" t="s">
        <v>51</v>
      </c>
    </row>
    <row r="25" spans="1:6" ht="14.25">
      <c r="A25" s="7" t="s">
        <v>23</v>
      </c>
      <c r="B25" s="5">
        <v>16.02</v>
      </c>
      <c r="C25" s="14" t="s">
        <v>21</v>
      </c>
      <c r="D25" s="7" t="s">
        <v>39</v>
      </c>
      <c r="E25" s="5">
        <v>11.44</v>
      </c>
      <c r="F25" s="14" t="s">
        <v>21</v>
      </c>
    </row>
    <row r="26" spans="1:6" ht="14.25">
      <c r="A26" s="7" t="s">
        <v>4</v>
      </c>
      <c r="B26" s="5">
        <v>20.18</v>
      </c>
      <c r="C26" s="14" t="s">
        <v>3</v>
      </c>
      <c r="D26" s="7" t="s">
        <v>32</v>
      </c>
      <c r="E26" s="5">
        <v>20.18</v>
      </c>
      <c r="F26" s="14" t="s">
        <v>21</v>
      </c>
    </row>
    <row r="27" spans="1:6" ht="15" thickBot="1">
      <c r="A27" s="8" t="s">
        <v>64</v>
      </c>
      <c r="B27" s="15">
        <v>20.18</v>
      </c>
      <c r="C27" s="16" t="s">
        <v>51</v>
      </c>
      <c r="D27" s="8" t="s">
        <v>41</v>
      </c>
      <c r="E27" s="15">
        <v>20.18</v>
      </c>
      <c r="F27" s="16" t="s">
        <v>21</v>
      </c>
    </row>
    <row r="28" spans="3:6" ht="14.25">
      <c r="C28" s="1"/>
      <c r="D28" s="9" t="s">
        <v>33</v>
      </c>
      <c r="E28" s="10">
        <v>20.18</v>
      </c>
      <c r="F28" s="11" t="s">
        <v>21</v>
      </c>
    </row>
    <row r="29" spans="3:6" ht="14.25">
      <c r="C29" s="1"/>
      <c r="D29" s="3" t="s">
        <v>31</v>
      </c>
      <c r="E29" s="5">
        <v>20.18</v>
      </c>
      <c r="F29" s="4" t="s">
        <v>21</v>
      </c>
    </row>
    <row r="30" spans="3:6" ht="14.25">
      <c r="C30" s="1"/>
      <c r="D30" s="3" t="s">
        <v>66</v>
      </c>
      <c r="E30" s="5">
        <v>10.56</v>
      </c>
      <c r="F30" s="4" t="s">
        <v>21</v>
      </c>
    </row>
    <row r="31" spans="3:6" ht="14.25">
      <c r="C31" s="1"/>
      <c r="D31" s="3" t="s">
        <v>42</v>
      </c>
      <c r="E31" s="5">
        <v>20.18</v>
      </c>
      <c r="F31" s="4" t="s">
        <v>21</v>
      </c>
    </row>
    <row r="32" spans="3:6" ht="14.25">
      <c r="C32" s="1"/>
      <c r="D32" s="3" t="s">
        <v>61</v>
      </c>
      <c r="E32" s="5">
        <v>15.2</v>
      </c>
      <c r="F32" s="4" t="s">
        <v>51</v>
      </c>
    </row>
    <row r="33" spans="3:6" ht="14.25">
      <c r="C33" s="1"/>
      <c r="D33" s="3" t="s">
        <v>18</v>
      </c>
      <c r="E33" s="5">
        <v>10.01</v>
      </c>
      <c r="F33" s="4" t="s">
        <v>15</v>
      </c>
    </row>
    <row r="34" spans="3:6" ht="14.25">
      <c r="C34" s="1"/>
      <c r="D34" s="3" t="s">
        <v>30</v>
      </c>
      <c r="E34" s="5">
        <v>9.58</v>
      </c>
      <c r="F34" s="4" t="s">
        <v>21</v>
      </c>
    </row>
    <row r="35" spans="3:6" ht="14.25">
      <c r="C35" s="1"/>
      <c r="D35" s="3" t="s">
        <v>6</v>
      </c>
      <c r="E35" s="5">
        <v>20.18</v>
      </c>
      <c r="F35" s="4" t="s">
        <v>3</v>
      </c>
    </row>
    <row r="36" spans="3:6" ht="14.25">
      <c r="C36" s="1"/>
      <c r="D36" s="3" t="s">
        <v>5</v>
      </c>
      <c r="E36" s="5">
        <v>10.31</v>
      </c>
      <c r="F36" s="4" t="s">
        <v>3</v>
      </c>
    </row>
    <row r="37" spans="3:6" ht="14.25">
      <c r="C37" s="1"/>
      <c r="D37" s="1" t="s">
        <v>68</v>
      </c>
      <c r="F37" s="2"/>
    </row>
    <row r="38" spans="3:6" ht="14.25">
      <c r="C38" s="1"/>
      <c r="D38" s="1" t="s">
        <v>69</v>
      </c>
      <c r="F38" s="2"/>
    </row>
    <row r="39" ht="14.25">
      <c r="C39" s="1"/>
    </row>
    <row r="40" ht="14.25">
      <c r="C40" s="1"/>
    </row>
    <row r="41" ht="14.25">
      <c r="C41" s="1"/>
    </row>
    <row r="42" ht="14.25">
      <c r="C42" s="1"/>
    </row>
    <row r="43" ht="14.25">
      <c r="C43" s="1"/>
    </row>
    <row r="44" ht="14.25">
      <c r="C44" s="1"/>
    </row>
    <row r="45" ht="14.25">
      <c r="C45" s="1"/>
    </row>
    <row r="46" ht="14.25">
      <c r="C46" s="1"/>
    </row>
    <row r="47" ht="14.25">
      <c r="C47" s="1"/>
    </row>
    <row r="48" ht="14.25">
      <c r="C48" s="1"/>
    </row>
    <row r="49" ht="14.25">
      <c r="C49" s="1"/>
    </row>
    <row r="50" ht="14.25">
      <c r="C50" s="1"/>
    </row>
    <row r="51" ht="14.25">
      <c r="C51" s="1"/>
    </row>
    <row r="52" ht="14.25">
      <c r="C52" s="1"/>
    </row>
    <row r="53" ht="14.25">
      <c r="C53" s="1"/>
    </row>
    <row r="54" ht="14.25">
      <c r="C54" s="1"/>
    </row>
    <row r="55" ht="14.25">
      <c r="C55" s="1"/>
    </row>
    <row r="56" ht="14.25">
      <c r="C56" s="1"/>
    </row>
    <row r="57" ht="14.25">
      <c r="C57" s="1"/>
    </row>
    <row r="58" ht="14.25">
      <c r="C58" s="1"/>
    </row>
    <row r="59" ht="14.25">
      <c r="C59" s="1"/>
    </row>
    <row r="60" ht="14.25">
      <c r="C60" s="1"/>
    </row>
    <row r="61" ht="14.25">
      <c r="C61" s="1"/>
    </row>
    <row r="62" ht="14.25">
      <c r="C62" s="1"/>
    </row>
    <row r="63" ht="14.25">
      <c r="C63" s="1"/>
    </row>
    <row r="64" ht="14.25">
      <c r="C64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57421875" style="0" bestFit="1" customWidth="1"/>
    <col min="2" max="2" width="21.8515625" style="0" bestFit="1" customWidth="1"/>
    <col min="3" max="4" width="7.140625" style="0" bestFit="1" customWidth="1"/>
  </cols>
  <sheetData>
    <row r="1" ht="14.25">
      <c r="B1" t="s">
        <v>101</v>
      </c>
    </row>
    <row r="2" spans="1:4" ht="14.25">
      <c r="A2" s="25">
        <f aca="true" t="shared" si="0" ref="A2:A33">A1+1</f>
        <v>1</v>
      </c>
      <c r="B2" s="24" t="s">
        <v>50</v>
      </c>
      <c r="C2" s="27">
        <v>11.58</v>
      </c>
      <c r="D2" s="27"/>
    </row>
    <row r="3" spans="1:4" ht="14.25">
      <c r="A3" s="25">
        <f t="shared" si="0"/>
        <v>2</v>
      </c>
      <c r="B3" s="24" t="s">
        <v>45</v>
      </c>
      <c r="C3" s="27"/>
      <c r="D3" s="27">
        <v>10.22</v>
      </c>
    </row>
    <row r="4" spans="1:4" ht="14.25">
      <c r="A4" s="25">
        <f t="shared" si="0"/>
        <v>3</v>
      </c>
      <c r="B4" s="24" t="s">
        <v>83</v>
      </c>
      <c r="C4" s="27"/>
      <c r="D4" s="27">
        <v>15.3</v>
      </c>
    </row>
    <row r="5" spans="1:4" ht="14.25">
      <c r="A5" s="25">
        <f t="shared" si="0"/>
        <v>4</v>
      </c>
      <c r="B5" s="24" t="s">
        <v>82</v>
      </c>
      <c r="C5" s="27"/>
      <c r="D5" s="27">
        <v>13.15</v>
      </c>
    </row>
    <row r="6" spans="1:4" ht="14.25">
      <c r="A6" s="25">
        <f t="shared" si="0"/>
        <v>5</v>
      </c>
      <c r="B6" s="24" t="s">
        <v>19</v>
      </c>
      <c r="C6" s="27">
        <v>10.23</v>
      </c>
      <c r="D6" s="27"/>
    </row>
    <row r="7" spans="1:4" ht="14.25">
      <c r="A7" s="25">
        <f t="shared" si="0"/>
        <v>6</v>
      </c>
      <c r="B7" s="24" t="s">
        <v>10</v>
      </c>
      <c r="C7" s="27">
        <v>10.59</v>
      </c>
      <c r="D7" s="27">
        <v>10.43</v>
      </c>
    </row>
    <row r="8" spans="1:4" ht="14.25">
      <c r="A8" s="25">
        <f t="shared" si="0"/>
        <v>7</v>
      </c>
      <c r="B8" s="24" t="s">
        <v>7</v>
      </c>
      <c r="C8" s="27">
        <v>16.37</v>
      </c>
      <c r="D8" s="27">
        <v>14.21</v>
      </c>
    </row>
    <row r="9" spans="1:4" ht="14.25">
      <c r="A9" s="25">
        <f t="shared" si="0"/>
        <v>8</v>
      </c>
      <c r="B9" s="24" t="s">
        <v>53</v>
      </c>
      <c r="C9" s="27">
        <v>15.18</v>
      </c>
      <c r="D9" s="27">
        <v>13.3</v>
      </c>
    </row>
    <row r="10" spans="1:4" ht="14.25">
      <c r="A10" s="25">
        <f t="shared" si="0"/>
        <v>9</v>
      </c>
      <c r="B10" s="24" t="s">
        <v>8</v>
      </c>
      <c r="C10" s="27">
        <v>10.37</v>
      </c>
      <c r="D10" s="27"/>
    </row>
    <row r="11" spans="1:4" ht="14.25">
      <c r="A11" s="25">
        <f t="shared" si="0"/>
        <v>10</v>
      </c>
      <c r="B11" s="24" t="s">
        <v>54</v>
      </c>
      <c r="C11" s="27">
        <v>14.2</v>
      </c>
      <c r="D11" s="27"/>
    </row>
    <row r="12" spans="1:4" ht="14.25">
      <c r="A12" s="25">
        <f t="shared" si="0"/>
        <v>11</v>
      </c>
      <c r="B12" s="24" t="s">
        <v>48</v>
      </c>
      <c r="C12" s="27">
        <v>16.32</v>
      </c>
      <c r="D12" s="27"/>
    </row>
    <row r="13" spans="1:4" ht="14.25">
      <c r="A13" s="25">
        <f t="shared" si="0"/>
        <v>12</v>
      </c>
      <c r="B13" s="24" t="s">
        <v>44</v>
      </c>
      <c r="C13" s="27">
        <v>10.59</v>
      </c>
      <c r="D13" s="27"/>
    </row>
    <row r="14" spans="1:4" ht="14.25">
      <c r="A14" s="25">
        <f t="shared" si="0"/>
        <v>13</v>
      </c>
      <c r="B14" s="24" t="s">
        <v>43</v>
      </c>
      <c r="C14" s="27">
        <v>10.59</v>
      </c>
      <c r="D14" s="27"/>
    </row>
    <row r="15" spans="1:4" ht="14.25">
      <c r="A15" s="25">
        <f t="shared" si="0"/>
        <v>14</v>
      </c>
      <c r="B15" s="24" t="s">
        <v>84</v>
      </c>
      <c r="C15" s="27"/>
      <c r="D15" s="27">
        <v>15.3</v>
      </c>
    </row>
    <row r="16" spans="1:4" ht="14.25">
      <c r="A16" s="25">
        <f t="shared" si="0"/>
        <v>15</v>
      </c>
      <c r="B16" s="24" t="s">
        <v>62</v>
      </c>
      <c r="C16" s="27">
        <v>15.39</v>
      </c>
      <c r="D16" s="27">
        <v>16.16</v>
      </c>
    </row>
    <row r="17" spans="1:4" ht="14.25">
      <c r="A17" s="25">
        <f t="shared" si="0"/>
        <v>16</v>
      </c>
      <c r="B17" s="24" t="s">
        <v>35</v>
      </c>
      <c r="C17" s="27">
        <v>13.1</v>
      </c>
      <c r="D17" s="27">
        <v>12.41</v>
      </c>
    </row>
    <row r="18" spans="1:4" ht="14.25">
      <c r="A18" s="25">
        <f t="shared" si="0"/>
        <v>17</v>
      </c>
      <c r="B18" s="24" t="s">
        <v>22</v>
      </c>
      <c r="C18" s="27">
        <v>16.22</v>
      </c>
      <c r="D18" s="27">
        <v>16.12</v>
      </c>
    </row>
    <row r="19" spans="1:4" ht="14.25">
      <c r="A19" s="25">
        <f t="shared" si="0"/>
        <v>18</v>
      </c>
      <c r="B19" s="24" t="s">
        <v>20</v>
      </c>
      <c r="C19" s="27">
        <v>16.22</v>
      </c>
      <c r="D19" s="27">
        <v>16.12</v>
      </c>
    </row>
    <row r="20" spans="1:4" ht="14.25">
      <c r="A20" s="25">
        <f t="shared" si="0"/>
        <v>19</v>
      </c>
      <c r="B20" s="24" t="s">
        <v>23</v>
      </c>
      <c r="C20" s="27">
        <v>16.02</v>
      </c>
      <c r="D20" s="27"/>
    </row>
    <row r="21" spans="1:4" ht="14.25">
      <c r="A21" s="25">
        <f t="shared" si="0"/>
        <v>20</v>
      </c>
      <c r="B21" s="24" t="s">
        <v>49</v>
      </c>
      <c r="C21" s="27">
        <v>12.25</v>
      </c>
      <c r="D21" s="27">
        <v>11.54</v>
      </c>
    </row>
    <row r="22" spans="1:4" ht="14.25">
      <c r="A22" s="25">
        <f t="shared" si="0"/>
        <v>21</v>
      </c>
      <c r="B22" s="24" t="s">
        <v>65</v>
      </c>
      <c r="C22" s="27">
        <v>14.1</v>
      </c>
      <c r="D22" s="27">
        <v>14.07</v>
      </c>
    </row>
    <row r="23" spans="1:4" ht="14.25">
      <c r="A23" s="25">
        <f t="shared" si="0"/>
        <v>22</v>
      </c>
      <c r="B23" s="24" t="s">
        <v>29</v>
      </c>
      <c r="C23" s="27">
        <v>9.51</v>
      </c>
      <c r="D23" s="27"/>
    </row>
    <row r="24" spans="1:4" ht="14.25">
      <c r="A24" s="25">
        <f t="shared" si="0"/>
        <v>23</v>
      </c>
      <c r="B24" s="24" t="s">
        <v>25</v>
      </c>
      <c r="C24" s="27">
        <v>13.16</v>
      </c>
      <c r="D24" s="27">
        <v>14.5</v>
      </c>
    </row>
    <row r="25" spans="1:4" ht="14.25">
      <c r="A25" s="25">
        <f t="shared" si="0"/>
        <v>24</v>
      </c>
      <c r="B25" s="24" t="s">
        <v>24</v>
      </c>
      <c r="C25" s="27">
        <v>9.08</v>
      </c>
      <c r="D25" s="27">
        <v>8.51</v>
      </c>
    </row>
    <row r="26" spans="1:4" ht="14.25">
      <c r="A26" s="25">
        <f t="shared" si="0"/>
        <v>25</v>
      </c>
      <c r="B26" s="24" t="s">
        <v>27</v>
      </c>
      <c r="C26" s="27">
        <v>15.57</v>
      </c>
      <c r="D26" s="27">
        <v>14.5</v>
      </c>
    </row>
    <row r="27" spans="1:4" ht="14.25">
      <c r="A27" s="25">
        <f t="shared" si="0"/>
        <v>26</v>
      </c>
      <c r="B27" s="24" t="s">
        <v>26</v>
      </c>
      <c r="C27" s="27">
        <v>15.57</v>
      </c>
      <c r="D27" s="27"/>
    </row>
    <row r="28" spans="1:4" ht="14.25">
      <c r="A28" s="25">
        <f t="shared" si="0"/>
        <v>27</v>
      </c>
      <c r="B28" s="24" t="s">
        <v>40</v>
      </c>
      <c r="C28" s="27">
        <v>17.58</v>
      </c>
      <c r="D28" s="27">
        <v>16.52</v>
      </c>
    </row>
    <row r="29" spans="1:4" ht="14.25">
      <c r="A29" s="25">
        <f t="shared" si="0"/>
        <v>28</v>
      </c>
      <c r="B29" s="24" t="s">
        <v>52</v>
      </c>
      <c r="C29" s="27">
        <v>15.18</v>
      </c>
      <c r="D29" s="27">
        <v>14.04</v>
      </c>
    </row>
    <row r="30" spans="1:4" ht="14.25">
      <c r="A30" s="25">
        <f t="shared" si="0"/>
        <v>29</v>
      </c>
      <c r="B30" s="24" t="s">
        <v>76</v>
      </c>
      <c r="C30" s="27"/>
      <c r="D30" s="27">
        <v>10.16</v>
      </c>
    </row>
    <row r="31" spans="1:4" ht="14.25">
      <c r="A31" s="25">
        <f t="shared" si="0"/>
        <v>30</v>
      </c>
      <c r="B31" s="24" t="s">
        <v>67</v>
      </c>
      <c r="C31" s="27">
        <v>14.46</v>
      </c>
      <c r="D31" s="27"/>
    </row>
    <row r="32" spans="1:4" ht="14.25">
      <c r="A32" s="25">
        <f t="shared" si="0"/>
        <v>31</v>
      </c>
      <c r="B32" s="24" t="s">
        <v>11</v>
      </c>
      <c r="C32" s="27">
        <v>17.47</v>
      </c>
      <c r="D32" s="27">
        <v>16.04</v>
      </c>
    </row>
    <row r="33" spans="1:4" ht="14.25">
      <c r="A33" s="25">
        <f t="shared" si="0"/>
        <v>32</v>
      </c>
      <c r="B33" s="24" t="s">
        <v>47</v>
      </c>
      <c r="C33" s="27">
        <v>10.09</v>
      </c>
      <c r="D33" s="27">
        <v>16.05</v>
      </c>
    </row>
    <row r="34" spans="1:4" ht="14.25">
      <c r="A34" s="25">
        <f aca="true" t="shared" si="1" ref="A34:A51">A33+1</f>
        <v>33</v>
      </c>
      <c r="B34" s="24" t="s">
        <v>81</v>
      </c>
      <c r="C34" s="27"/>
      <c r="D34" s="27">
        <v>14.55</v>
      </c>
    </row>
    <row r="35" spans="1:4" ht="14.25">
      <c r="A35" s="25">
        <f t="shared" si="1"/>
        <v>34</v>
      </c>
      <c r="B35" s="24" t="s">
        <v>12</v>
      </c>
      <c r="C35" s="27">
        <v>17.47</v>
      </c>
      <c r="D35" s="27">
        <v>14.55</v>
      </c>
    </row>
    <row r="36" spans="1:4" ht="14.25">
      <c r="A36" s="25">
        <f t="shared" si="1"/>
        <v>35</v>
      </c>
      <c r="B36" s="24" t="s">
        <v>1</v>
      </c>
      <c r="C36" s="27">
        <v>9.22</v>
      </c>
      <c r="D36" s="27">
        <v>9.18</v>
      </c>
    </row>
    <row r="37" spans="1:4" ht="14.25">
      <c r="A37" s="25">
        <f t="shared" si="1"/>
        <v>36</v>
      </c>
      <c r="B37" s="24" t="s">
        <v>58</v>
      </c>
      <c r="C37" s="27">
        <v>13.57</v>
      </c>
      <c r="D37" s="27">
        <v>13.15</v>
      </c>
    </row>
    <row r="38" spans="1:4" ht="14.25">
      <c r="A38" s="25">
        <f t="shared" si="1"/>
        <v>37</v>
      </c>
      <c r="B38" s="24" t="s">
        <v>57</v>
      </c>
      <c r="C38" s="27">
        <v>13.1</v>
      </c>
      <c r="D38" s="27"/>
    </row>
    <row r="39" spans="1:4" ht="14.25">
      <c r="A39" s="25">
        <f t="shared" si="1"/>
        <v>38</v>
      </c>
      <c r="B39" s="24" t="s">
        <v>59</v>
      </c>
      <c r="C39" s="27">
        <v>13.57</v>
      </c>
      <c r="D39" s="27">
        <v>13.16</v>
      </c>
    </row>
    <row r="40" spans="1:4" ht="14.25">
      <c r="A40" s="25">
        <f t="shared" si="1"/>
        <v>39</v>
      </c>
      <c r="B40" s="24" t="s">
        <v>34</v>
      </c>
      <c r="C40" s="27">
        <v>10.32</v>
      </c>
      <c r="D40" s="27"/>
    </row>
    <row r="41" spans="1:4" ht="14.25">
      <c r="A41" s="25">
        <f t="shared" si="1"/>
        <v>40</v>
      </c>
      <c r="B41" s="24" t="s">
        <v>63</v>
      </c>
      <c r="C41" s="27">
        <v>11.02</v>
      </c>
      <c r="D41" s="27"/>
    </row>
    <row r="42" spans="1:4" ht="14.25">
      <c r="A42" s="25">
        <f t="shared" si="1"/>
        <v>41</v>
      </c>
      <c r="B42" s="24" t="s">
        <v>9</v>
      </c>
      <c r="C42" s="27">
        <v>10.38</v>
      </c>
      <c r="D42" s="27">
        <v>9.47</v>
      </c>
    </row>
    <row r="43" spans="1:4" ht="14.25">
      <c r="A43" s="25">
        <f t="shared" si="1"/>
        <v>42</v>
      </c>
      <c r="B43" s="24" t="s">
        <v>60</v>
      </c>
      <c r="C43" s="27">
        <v>14.32</v>
      </c>
      <c r="D43" s="27">
        <v>13.37</v>
      </c>
    </row>
    <row r="44" spans="1:4" ht="14.25">
      <c r="A44" s="25">
        <f t="shared" si="1"/>
        <v>43</v>
      </c>
      <c r="B44" s="24" t="s">
        <v>39</v>
      </c>
      <c r="C44" s="27">
        <v>11.44</v>
      </c>
      <c r="D44" s="27">
        <v>12.4</v>
      </c>
    </row>
    <row r="45" spans="1:4" ht="14.25">
      <c r="A45" s="25">
        <f t="shared" si="1"/>
        <v>44</v>
      </c>
      <c r="B45" s="24" t="s">
        <v>66</v>
      </c>
      <c r="C45" s="27">
        <v>10.56</v>
      </c>
      <c r="D45" s="27"/>
    </row>
    <row r="46" spans="1:4" ht="14.25">
      <c r="A46" s="25">
        <f t="shared" si="1"/>
        <v>45</v>
      </c>
      <c r="B46" s="24" t="s">
        <v>61</v>
      </c>
      <c r="C46" s="27">
        <v>15.2</v>
      </c>
      <c r="D46" s="27"/>
    </row>
    <row r="47" spans="1:4" ht="14.25">
      <c r="A47" s="25">
        <f t="shared" si="1"/>
        <v>46</v>
      </c>
      <c r="B47" s="24" t="s">
        <v>18</v>
      </c>
      <c r="C47" s="27">
        <v>10.01</v>
      </c>
      <c r="D47" s="27"/>
    </row>
    <row r="48" spans="1:4" ht="14.25">
      <c r="A48" s="25">
        <f t="shared" si="1"/>
        <v>47</v>
      </c>
      <c r="B48" s="24" t="s">
        <v>30</v>
      </c>
      <c r="C48" s="27">
        <v>9.58</v>
      </c>
      <c r="D48" s="27">
        <v>9.5</v>
      </c>
    </row>
    <row r="49" spans="1:4" ht="14.25">
      <c r="A49" s="25">
        <f t="shared" si="1"/>
        <v>48</v>
      </c>
      <c r="B49" s="24" t="s">
        <v>88</v>
      </c>
      <c r="C49" s="27"/>
      <c r="D49" s="27">
        <v>17.18</v>
      </c>
    </row>
    <row r="50" spans="1:4" ht="14.25">
      <c r="A50" s="25">
        <f t="shared" si="1"/>
        <v>49</v>
      </c>
      <c r="B50" s="24" t="s">
        <v>85</v>
      </c>
      <c r="C50" s="27"/>
      <c r="D50" s="27">
        <v>19.58</v>
      </c>
    </row>
    <row r="51" spans="1:4" ht="14.25">
      <c r="A51" s="25">
        <f t="shared" si="1"/>
        <v>50</v>
      </c>
      <c r="B51" s="24" t="s">
        <v>5</v>
      </c>
      <c r="C51" s="27">
        <v>10.31</v>
      </c>
      <c r="D51" s="27">
        <v>10.21</v>
      </c>
    </row>
  </sheetData>
  <sheetProtection/>
  <printOptions/>
  <pageMargins left="0.7" right="0.7" top="0.75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torbo</dc:creator>
  <cp:keywords/>
  <dc:description/>
  <cp:lastModifiedBy>torbo</cp:lastModifiedBy>
  <cp:lastPrinted>2021-05-13T15:15:36Z</cp:lastPrinted>
  <dcterms:created xsi:type="dcterms:W3CDTF">2020-05-08T17:20:56Z</dcterms:created>
  <dcterms:modified xsi:type="dcterms:W3CDTF">2021-05-13T15:49:32Z</dcterms:modified>
  <cp:category/>
  <cp:version/>
  <cp:contentType/>
  <cp:contentStatus/>
</cp:coreProperties>
</file>