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Ark2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<sst xmlns="http://schemas.openxmlformats.org/spreadsheetml/2006/main" count="57" uniqueCount="56">
  <si>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Antall starter</t>
  </si>
  <si>
    <t>Trollheimsløpet</t>
  </si>
  <si>
    <t>Sande Jo Sverre</t>
  </si>
  <si>
    <t>Løfald Ragnhild</t>
  </si>
  <si>
    <t>OPPSUMMERING FRIIDRETT ALDERSBESTEMT (18 år og yngre)</t>
  </si>
  <si>
    <t>Lina Roindt</t>
  </si>
  <si>
    <t>Estensvoll Ole Thomas</t>
  </si>
  <si>
    <t>Løfald Hallvard</t>
  </si>
  <si>
    <t>Sæther Nive</t>
  </si>
  <si>
    <t>Langli Olav</t>
  </si>
  <si>
    <t>Indergård Marius</t>
  </si>
  <si>
    <t>Løfald Gjermund</t>
  </si>
  <si>
    <t>Lund Lars T</t>
  </si>
  <si>
    <t>Gauldalsløpet</t>
  </si>
  <si>
    <t>Estensvoll Ida Merethe</t>
  </si>
  <si>
    <t>Almås Even Elshaug</t>
  </si>
  <si>
    <t>Almås Vegard Elshaug</t>
  </si>
  <si>
    <t>Bjørnstad Tølløv L</t>
  </si>
  <si>
    <t>Smevoll Bjørnar</t>
  </si>
  <si>
    <t>Sæther Emil</t>
  </si>
  <si>
    <t>Tørset Jonas Nergård</t>
  </si>
  <si>
    <t>Glåmen Geir Magne</t>
  </si>
  <si>
    <t>Norli Aksel</t>
  </si>
  <si>
    <t>Kirkholt Lars Olav</t>
  </si>
  <si>
    <t>Grønnesstafetten</t>
  </si>
  <si>
    <t>Skjølsvold Inge</t>
  </si>
  <si>
    <t>Rognskog Jonas</t>
  </si>
  <si>
    <t>Talgø Fredric</t>
  </si>
  <si>
    <t>Tørset Eirik</t>
  </si>
  <si>
    <t>Glåmen Svein Erik</t>
  </si>
  <si>
    <t>St.Olavsloppet</t>
  </si>
  <si>
    <t>Klubbm. terrengløp</t>
  </si>
  <si>
    <t>Antall starter 2006</t>
  </si>
  <si>
    <t>Steen Ingebrigt Børset</t>
  </si>
  <si>
    <t>Sæterbø Ole</t>
  </si>
  <si>
    <t>Røen Lars Bakken</t>
  </si>
  <si>
    <t>NM Terrengløp Lang løype</t>
  </si>
  <si>
    <t>Langli John</t>
  </si>
  <si>
    <t>KM Terrengløp STFIK</t>
  </si>
  <si>
    <t>KM Terrengløp M&amp;R FIK</t>
  </si>
  <si>
    <t>Øyastafetten</t>
  </si>
  <si>
    <t>KM-bane</t>
  </si>
  <si>
    <t>Børø-stevnet</t>
  </si>
  <si>
    <t>Svinsås Jo</t>
  </si>
  <si>
    <t>Lilleløkken Jostein</t>
  </si>
  <si>
    <t>Trønder-Øst Løpet</t>
  </si>
  <si>
    <t>Gateløp, Aure</t>
  </si>
  <si>
    <t>Før NM stevne</t>
  </si>
  <si>
    <t>Kpt Dreiers Minneløp</t>
  </si>
  <si>
    <t>Trønderjogg</t>
  </si>
  <si>
    <t>Botn Opp</t>
  </si>
  <si>
    <t>Knykløpet</t>
  </si>
  <si>
    <t>Torvikbukt Rundt</t>
  </si>
  <si>
    <t>Grytbakk Anders</t>
  </si>
  <si>
    <t>Holmenkollstafetten</t>
  </si>
  <si>
    <t>Karlstrøm Olaf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</si>
</sst>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Bookman Old Style"/>
      <family val="1"/>
    </font>
    <font>
      <b/>
      <sz val="16"/>
      <name val="Bookman Old Style"/>
      <family val="1"/>
    </font>
    <font>
      <b/>
      <sz val="11"/>
      <name val="Bookman Old Style"/>
      <family val="1"/>
    </font>
    <font>
      <b/>
      <sz val="8"/>
      <name val="Bookman Old Style"/>
      <family val="1"/>
    </font>
    <font>
      <b/>
      <sz val="34"/>
      <name val="Bookman Old Style"/>
      <family val="1"/>
    </font>
    <font>
      <b/>
      <sz val="11.5"/>
      <name val="Bookman Old Style"/>
      <family val="1"/>
    </font>
    <font>
      <b/>
      <sz val="9"/>
      <name val="Bookman Old Styl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textRotation="90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1" borderId="5" xfId="0" applyFont="1" applyFill="1" applyBorder="1" applyAlignment="1">
      <alignment horizontal="center"/>
    </xf>
    <xf numFmtId="0" fontId="9" fillId="1" borderId="6" xfId="0" applyFont="1" applyFill="1" applyBorder="1" applyAlignment="1">
      <alignment horizontal="center"/>
    </xf>
    <xf numFmtId="0" fontId="9" fillId="1" borderId="7" xfId="0" applyFont="1" applyFill="1" applyBorder="1" applyAlignment="1">
      <alignment horizontal="center"/>
    </xf>
    <xf numFmtId="0" fontId="8" fillId="1" borderId="5" xfId="0" applyFont="1" applyFill="1" applyBorder="1" applyAlignment="1">
      <alignment horizontal="center" vertical="center"/>
    </xf>
    <xf numFmtId="0" fontId="8" fillId="1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3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24.57421875" style="1" bestFit="1" customWidth="1"/>
    <col min="2" max="2" width="3.28125" style="1" bestFit="1" customWidth="1"/>
    <col min="3" max="4" width="3.140625" style="4" bestFit="1" customWidth="1"/>
    <col min="5" max="5" width="3.28125" style="4" bestFit="1" customWidth="1"/>
    <col min="6" max="6" width="3.28125" style="4" customWidth="1"/>
    <col min="7" max="8" width="3.140625" style="4" bestFit="1" customWidth="1"/>
    <col min="9" max="9" width="3.28125" style="4" bestFit="1" customWidth="1"/>
    <col min="10" max="10" width="3.140625" style="4" bestFit="1" customWidth="1"/>
    <col min="11" max="11" width="3.28125" style="4" bestFit="1" customWidth="1"/>
    <col min="12" max="12" width="3.140625" style="4" bestFit="1" customWidth="1"/>
    <col min="13" max="13" width="3.28125" style="4" bestFit="1" customWidth="1"/>
    <col min="14" max="19" width="3.140625" style="4" bestFit="1" customWidth="1"/>
    <col min="20" max="20" width="3.28125" style="4" bestFit="1" customWidth="1"/>
    <col min="21" max="23" width="3.140625" style="4" bestFit="1" customWidth="1"/>
    <col min="24" max="24" width="4.421875" style="4" bestFit="1" customWidth="1"/>
    <col min="25" max="16384" width="9.140625" style="1" customWidth="1"/>
  </cols>
  <sheetData>
    <row r="1" spans="1:24" s="2" customFormat="1" ht="30.75" customHeight="1">
      <c r="A1" s="15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</row>
    <row r="2" spans="1:24" ht="146.25">
      <c r="A2" s="18">
        <v>2007</v>
      </c>
      <c r="B2" s="19"/>
      <c r="C2" s="5" t="s">
        <v>38</v>
      </c>
      <c r="D2" s="5" t="s">
        <v>39</v>
      </c>
      <c r="E2" s="5" t="s">
        <v>40</v>
      </c>
      <c r="F2" s="5" t="s">
        <v>54</v>
      </c>
      <c r="G2" s="5" t="s">
        <v>41</v>
      </c>
      <c r="H2" s="5" t="s">
        <v>42</v>
      </c>
      <c r="I2" s="5" t="s">
        <v>24</v>
      </c>
      <c r="J2" s="5" t="s">
        <v>13</v>
      </c>
      <c r="K2" s="5" t="s">
        <v>1</v>
      </c>
      <c r="L2" s="5" t="s">
        <v>45</v>
      </c>
      <c r="M2" s="5" t="s">
        <v>30</v>
      </c>
      <c r="N2" s="5" t="s">
        <v>46</v>
      </c>
      <c r="O2" s="5" t="s">
        <v>47</v>
      </c>
      <c r="P2" s="5" t="s">
        <v>48</v>
      </c>
      <c r="Q2" s="5" t="s">
        <v>49</v>
      </c>
      <c r="R2" s="5" t="s">
        <v>50</v>
      </c>
      <c r="S2" s="5" t="s">
        <v>51</v>
      </c>
      <c r="T2" s="5" t="s">
        <v>31</v>
      </c>
      <c r="U2" s="5" t="s">
        <v>36</v>
      </c>
      <c r="V2" s="5" t="s">
        <v>5</v>
      </c>
      <c r="W2" s="5" t="s">
        <v>52</v>
      </c>
      <c r="X2" s="5" t="s">
        <v>0</v>
      </c>
    </row>
    <row r="3" spans="1:24" ht="12.75">
      <c r="A3" s="6" t="s">
        <v>15</v>
      </c>
      <c r="B3" s="9">
        <v>95</v>
      </c>
      <c r="C3" s="8"/>
      <c r="D3" s="8"/>
      <c r="E3" s="8">
        <v>1</v>
      </c>
      <c r="F3" s="8"/>
      <c r="G3" s="8"/>
      <c r="H3" s="8"/>
      <c r="I3" s="8"/>
      <c r="J3" s="8"/>
      <c r="K3" s="8">
        <v>1</v>
      </c>
      <c r="L3" s="8"/>
      <c r="M3" s="8">
        <v>1</v>
      </c>
      <c r="N3" s="8"/>
      <c r="O3" s="8"/>
      <c r="P3" s="8"/>
      <c r="Q3" s="8"/>
      <c r="R3" s="8"/>
      <c r="S3" s="8"/>
      <c r="T3" s="8">
        <v>1</v>
      </c>
      <c r="U3" s="8"/>
      <c r="V3" s="8"/>
      <c r="W3" s="8"/>
      <c r="X3" s="9">
        <f aca="true" t="shared" si="0" ref="X3:X34">SUM(C3:W3)</f>
        <v>4</v>
      </c>
    </row>
    <row r="4" spans="1:24" ht="12.75">
      <c r="A4" s="6" t="s">
        <v>16</v>
      </c>
      <c r="B4" s="9">
        <v>95</v>
      </c>
      <c r="C4" s="8"/>
      <c r="D4" s="8"/>
      <c r="E4" s="8">
        <v>1</v>
      </c>
      <c r="F4" s="8"/>
      <c r="G4" s="8"/>
      <c r="H4" s="8"/>
      <c r="I4" s="8"/>
      <c r="J4" s="8"/>
      <c r="K4" s="8">
        <v>1</v>
      </c>
      <c r="L4" s="8"/>
      <c r="M4" s="8">
        <v>1</v>
      </c>
      <c r="N4" s="8"/>
      <c r="O4" s="8"/>
      <c r="P4" s="8"/>
      <c r="Q4" s="8"/>
      <c r="R4" s="8"/>
      <c r="S4" s="8"/>
      <c r="T4" s="8">
        <v>1</v>
      </c>
      <c r="U4" s="8"/>
      <c r="V4" s="8"/>
      <c r="W4" s="8"/>
      <c r="X4" s="9">
        <f t="shared" si="0"/>
        <v>4</v>
      </c>
    </row>
    <row r="5" spans="1:24" ht="12.75">
      <c r="A5" s="6" t="s">
        <v>17</v>
      </c>
      <c r="B5" s="9">
        <v>95</v>
      </c>
      <c r="C5" s="8"/>
      <c r="D5" s="8"/>
      <c r="E5" s="8">
        <v>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v>1</v>
      </c>
      <c r="U5" s="8"/>
      <c r="V5" s="8"/>
      <c r="W5" s="8"/>
      <c r="X5" s="9">
        <f t="shared" si="0"/>
        <v>2</v>
      </c>
    </row>
    <row r="6" spans="1:24" ht="12.75">
      <c r="A6" s="6" t="s">
        <v>14</v>
      </c>
      <c r="B6" s="9">
        <v>95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1</v>
      </c>
      <c r="U6" s="8"/>
      <c r="V6" s="8"/>
      <c r="W6" s="8"/>
      <c r="X6" s="9">
        <f t="shared" si="0"/>
        <v>1</v>
      </c>
    </row>
    <row r="7" spans="1:24" ht="12.75">
      <c r="A7" s="6" t="s">
        <v>6</v>
      </c>
      <c r="B7" s="9">
        <v>93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>
        <v>1</v>
      </c>
      <c r="U7" s="8"/>
      <c r="V7" s="8"/>
      <c r="W7" s="8"/>
      <c r="X7" s="9">
        <f t="shared" si="0"/>
        <v>1</v>
      </c>
    </row>
    <row r="8" spans="1:24" ht="12.75">
      <c r="A8" s="6" t="s">
        <v>21</v>
      </c>
      <c r="B8" s="9">
        <v>91</v>
      </c>
      <c r="C8" s="8"/>
      <c r="D8" s="8"/>
      <c r="E8" s="8"/>
      <c r="F8" s="8"/>
      <c r="G8" s="8"/>
      <c r="H8" s="8"/>
      <c r="I8" s="8">
        <v>1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>
        <f t="shared" si="0"/>
        <v>1</v>
      </c>
    </row>
    <row r="9" spans="1:24" ht="12.75">
      <c r="A9" s="6" t="s">
        <v>29</v>
      </c>
      <c r="B9" s="9">
        <v>93</v>
      </c>
      <c r="C9" s="8"/>
      <c r="D9" s="8"/>
      <c r="E9" s="8"/>
      <c r="F9" s="8"/>
      <c r="G9" s="8"/>
      <c r="H9" s="8"/>
      <c r="I9" s="8">
        <v>1</v>
      </c>
      <c r="J9" s="8"/>
      <c r="K9" s="8"/>
      <c r="L9" s="8"/>
      <c r="M9" s="8"/>
      <c r="N9" s="8"/>
      <c r="O9" s="8"/>
      <c r="P9" s="8"/>
      <c r="Q9" s="8"/>
      <c r="R9" s="8"/>
      <c r="S9" s="8"/>
      <c r="T9" s="8">
        <v>1</v>
      </c>
      <c r="U9" s="8"/>
      <c r="V9" s="8"/>
      <c r="W9" s="8"/>
      <c r="X9" s="9">
        <f t="shared" si="0"/>
        <v>2</v>
      </c>
    </row>
    <row r="10" spans="1:24" ht="12.75">
      <c r="A10" s="6" t="s">
        <v>53</v>
      </c>
      <c r="B10" s="9">
        <v>96</v>
      </c>
      <c r="C10" s="8"/>
      <c r="D10" s="8"/>
      <c r="E10" s="8"/>
      <c r="F10" s="8"/>
      <c r="G10" s="8"/>
      <c r="H10" s="8"/>
      <c r="I10" s="8"/>
      <c r="J10" s="8"/>
      <c r="K10" s="8">
        <v>1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>
        <f t="shared" si="0"/>
        <v>1</v>
      </c>
    </row>
    <row r="11" spans="1:24" ht="12.75">
      <c r="A11" s="6" t="s">
        <v>10</v>
      </c>
      <c r="B11" s="9">
        <v>92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v>1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9">
        <f t="shared" si="0"/>
        <v>1</v>
      </c>
    </row>
    <row r="12" spans="1:24" ht="12.75">
      <c r="A12" s="6" t="s">
        <v>55</v>
      </c>
      <c r="B12" s="9">
        <v>90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>
        <v>1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9">
        <f t="shared" si="0"/>
        <v>1</v>
      </c>
    </row>
    <row r="13" spans="1:24" ht="12.75">
      <c r="A13" s="6" t="s">
        <v>23</v>
      </c>
      <c r="B13" s="9">
        <v>97</v>
      </c>
      <c r="C13" s="8"/>
      <c r="D13" s="8"/>
      <c r="E13" s="8"/>
      <c r="F13" s="8"/>
      <c r="G13" s="8"/>
      <c r="H13" s="8"/>
      <c r="I13" s="8">
        <v>1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9">
        <f t="shared" si="0"/>
        <v>1</v>
      </c>
    </row>
    <row r="14" spans="1:24" ht="12.75">
      <c r="A14" s="6" t="s">
        <v>37</v>
      </c>
      <c r="B14" s="9">
        <v>90</v>
      </c>
      <c r="C14" s="8">
        <v>1</v>
      </c>
      <c r="D14" s="8"/>
      <c r="E14" s="8">
        <v>1</v>
      </c>
      <c r="F14" s="8">
        <v>1</v>
      </c>
      <c r="G14" s="8">
        <v>1</v>
      </c>
      <c r="H14" s="8">
        <v>1</v>
      </c>
      <c r="I14" s="8"/>
      <c r="J14" s="8">
        <v>1</v>
      </c>
      <c r="K14" s="8">
        <v>1</v>
      </c>
      <c r="L14" s="8">
        <v>1</v>
      </c>
      <c r="M14" s="8">
        <v>2</v>
      </c>
      <c r="N14" s="8"/>
      <c r="O14" s="8"/>
      <c r="P14" s="8">
        <v>1</v>
      </c>
      <c r="Q14" s="8">
        <v>1</v>
      </c>
      <c r="R14" s="8">
        <v>1</v>
      </c>
      <c r="S14" s="8"/>
      <c r="T14" s="8">
        <v>1</v>
      </c>
      <c r="U14" s="8">
        <v>1</v>
      </c>
      <c r="V14" s="8"/>
      <c r="W14" s="8"/>
      <c r="X14" s="9">
        <f t="shared" si="0"/>
        <v>15</v>
      </c>
    </row>
    <row r="15" spans="1:24" ht="12.75">
      <c r="A15" s="6" t="s">
        <v>9</v>
      </c>
      <c r="B15" s="9">
        <v>92</v>
      </c>
      <c r="C15" s="8">
        <v>1</v>
      </c>
      <c r="D15" s="8"/>
      <c r="E15" s="8">
        <v>1</v>
      </c>
      <c r="F15" s="8">
        <v>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>
        <v>1</v>
      </c>
      <c r="U15" s="8"/>
      <c r="V15" s="8"/>
      <c r="W15" s="8"/>
      <c r="X15" s="9">
        <f t="shared" si="0"/>
        <v>4</v>
      </c>
    </row>
    <row r="16" spans="1:24" ht="12.75">
      <c r="A16" s="6" t="s">
        <v>44</v>
      </c>
      <c r="B16" s="9">
        <v>96</v>
      </c>
      <c r="C16" s="8"/>
      <c r="D16" s="8"/>
      <c r="E16" s="8"/>
      <c r="F16" s="8"/>
      <c r="G16" s="8"/>
      <c r="H16" s="8"/>
      <c r="I16" s="8">
        <v>1</v>
      </c>
      <c r="J16" s="8"/>
      <c r="K16" s="8">
        <v>1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9">
        <f t="shared" si="0"/>
        <v>2</v>
      </c>
    </row>
    <row r="17" spans="1:24" ht="12.75">
      <c r="A17" s="6" t="s">
        <v>12</v>
      </c>
      <c r="B17" s="9">
        <v>92</v>
      </c>
      <c r="C17" s="8"/>
      <c r="D17" s="8"/>
      <c r="E17" s="8">
        <v>1</v>
      </c>
      <c r="F17" s="8"/>
      <c r="G17" s="8"/>
      <c r="H17" s="8"/>
      <c r="I17" s="8"/>
      <c r="J17" s="8"/>
      <c r="K17" s="8">
        <v>1</v>
      </c>
      <c r="L17" s="8"/>
      <c r="M17" s="8">
        <v>1</v>
      </c>
      <c r="N17" s="8"/>
      <c r="O17" s="8"/>
      <c r="P17" s="8"/>
      <c r="Q17" s="8"/>
      <c r="R17" s="8"/>
      <c r="S17" s="8"/>
      <c r="T17" s="8">
        <v>1</v>
      </c>
      <c r="U17" s="8"/>
      <c r="V17" s="8"/>
      <c r="W17" s="8"/>
      <c r="X17" s="9">
        <f t="shared" si="0"/>
        <v>4</v>
      </c>
    </row>
    <row r="18" spans="1:24" ht="12.75">
      <c r="A18" s="6" t="s">
        <v>11</v>
      </c>
      <c r="B18" s="9">
        <v>91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>
        <v>1</v>
      </c>
      <c r="N18" s="8"/>
      <c r="O18" s="8"/>
      <c r="P18" s="8"/>
      <c r="Q18" s="8"/>
      <c r="R18" s="8"/>
      <c r="S18" s="8"/>
      <c r="T18" s="8">
        <v>1</v>
      </c>
      <c r="U18" s="8"/>
      <c r="V18" s="8"/>
      <c r="W18" s="8"/>
      <c r="X18" s="9">
        <f t="shared" si="0"/>
        <v>2</v>
      </c>
    </row>
    <row r="19" spans="1:24" ht="12.75">
      <c r="A19" s="6" t="s">
        <v>7</v>
      </c>
      <c r="B19" s="9">
        <v>92</v>
      </c>
      <c r="C19" s="8"/>
      <c r="D19" s="8"/>
      <c r="E19" s="8">
        <v>1</v>
      </c>
      <c r="F19" s="8"/>
      <c r="G19" s="8"/>
      <c r="H19" s="8"/>
      <c r="I19" s="8"/>
      <c r="J19" s="8"/>
      <c r="K19" s="8"/>
      <c r="L19" s="8"/>
      <c r="M19" s="8">
        <v>2</v>
      </c>
      <c r="N19" s="8">
        <v>1</v>
      </c>
      <c r="O19" s="8"/>
      <c r="P19" s="8">
        <v>1</v>
      </c>
      <c r="Q19" s="8"/>
      <c r="R19" s="8"/>
      <c r="S19" s="8"/>
      <c r="T19" s="8">
        <v>1</v>
      </c>
      <c r="U19" s="8"/>
      <c r="V19" s="8"/>
      <c r="W19" s="8"/>
      <c r="X19" s="9">
        <f t="shared" si="0"/>
        <v>6</v>
      </c>
    </row>
    <row r="20" spans="1:24" ht="12.75">
      <c r="A20" s="6" t="s">
        <v>3</v>
      </c>
      <c r="B20" s="9">
        <v>90</v>
      </c>
      <c r="C20" s="8"/>
      <c r="D20" s="8"/>
      <c r="E20" s="8"/>
      <c r="F20" s="8"/>
      <c r="G20" s="8"/>
      <c r="H20" s="8"/>
      <c r="I20" s="8"/>
      <c r="J20" s="8"/>
      <c r="K20" s="8">
        <v>1</v>
      </c>
      <c r="L20" s="8"/>
      <c r="M20" s="8">
        <v>1</v>
      </c>
      <c r="N20" s="8"/>
      <c r="O20" s="8"/>
      <c r="P20" s="8"/>
      <c r="Q20" s="8"/>
      <c r="R20" s="8">
        <v>1</v>
      </c>
      <c r="S20" s="8"/>
      <c r="T20" s="8"/>
      <c r="U20" s="8"/>
      <c r="V20" s="8"/>
      <c r="W20" s="8"/>
      <c r="X20" s="9">
        <f t="shared" si="0"/>
        <v>3</v>
      </c>
    </row>
    <row r="21" spans="1:24" ht="12.75">
      <c r="A21" s="6" t="s">
        <v>22</v>
      </c>
      <c r="B21" s="9">
        <v>97</v>
      </c>
      <c r="C21" s="8"/>
      <c r="D21" s="8"/>
      <c r="E21" s="8"/>
      <c r="F21" s="8"/>
      <c r="G21" s="8"/>
      <c r="H21" s="8"/>
      <c r="I21" s="8">
        <v>1</v>
      </c>
      <c r="J21" s="8"/>
      <c r="K21" s="8"/>
      <c r="L21" s="8"/>
      <c r="M21" s="8">
        <v>1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9">
        <f t="shared" si="0"/>
        <v>2</v>
      </c>
    </row>
    <row r="22" spans="1:24" ht="12.75">
      <c r="A22" s="6" t="s">
        <v>26</v>
      </c>
      <c r="B22" s="9">
        <v>97</v>
      </c>
      <c r="C22" s="8"/>
      <c r="D22" s="8"/>
      <c r="E22" s="8"/>
      <c r="F22" s="8"/>
      <c r="G22" s="8"/>
      <c r="H22" s="8"/>
      <c r="I22" s="8">
        <v>1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9">
        <f t="shared" si="0"/>
        <v>1</v>
      </c>
    </row>
    <row r="23" spans="1:24" ht="12.75">
      <c r="A23" s="6" t="s">
        <v>35</v>
      </c>
      <c r="B23" s="9">
        <v>93</v>
      </c>
      <c r="C23" s="8"/>
      <c r="D23" s="8"/>
      <c r="E23" s="8"/>
      <c r="F23" s="8"/>
      <c r="G23" s="8"/>
      <c r="H23" s="8"/>
      <c r="I23" s="8">
        <v>1</v>
      </c>
      <c r="J23" s="8"/>
      <c r="K23" s="8"/>
      <c r="L23" s="8"/>
      <c r="M23" s="8">
        <v>1</v>
      </c>
      <c r="N23" s="8">
        <v>1</v>
      </c>
      <c r="O23" s="8"/>
      <c r="P23" s="8"/>
      <c r="Q23" s="8"/>
      <c r="R23" s="8"/>
      <c r="S23" s="8"/>
      <c r="T23" s="8"/>
      <c r="U23" s="8"/>
      <c r="V23" s="8"/>
      <c r="W23" s="8"/>
      <c r="X23" s="9">
        <f t="shared" si="0"/>
        <v>3</v>
      </c>
    </row>
    <row r="24" spans="1:24" ht="12.75">
      <c r="A24" s="6" t="s">
        <v>2</v>
      </c>
      <c r="B24" s="9">
        <v>91</v>
      </c>
      <c r="C24" s="8"/>
      <c r="D24" s="8"/>
      <c r="E24" s="8"/>
      <c r="F24" s="8"/>
      <c r="G24" s="8"/>
      <c r="H24" s="8"/>
      <c r="I24" s="8"/>
      <c r="J24" s="8"/>
      <c r="K24" s="8">
        <v>1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9">
        <f t="shared" si="0"/>
        <v>1</v>
      </c>
    </row>
    <row r="25" spans="1:24" ht="12.75">
      <c r="A25" s="6" t="s">
        <v>25</v>
      </c>
      <c r="B25" s="9">
        <v>96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>
        <v>1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9">
        <f t="shared" si="0"/>
        <v>1</v>
      </c>
    </row>
    <row r="26" spans="1:24" ht="12.75">
      <c r="A26" s="6" t="s">
        <v>18</v>
      </c>
      <c r="B26" s="9">
        <v>95</v>
      </c>
      <c r="C26" s="8"/>
      <c r="D26" s="8"/>
      <c r="E26" s="8">
        <v>1</v>
      </c>
      <c r="F26" s="8"/>
      <c r="G26" s="8"/>
      <c r="H26" s="8"/>
      <c r="I26" s="8"/>
      <c r="J26" s="8"/>
      <c r="K26" s="8">
        <v>1</v>
      </c>
      <c r="L26" s="8"/>
      <c r="M26" s="8"/>
      <c r="N26" s="8"/>
      <c r="O26" s="8"/>
      <c r="P26" s="8"/>
      <c r="Q26" s="8"/>
      <c r="R26" s="8"/>
      <c r="S26" s="8"/>
      <c r="T26" s="8">
        <v>1</v>
      </c>
      <c r="U26" s="8"/>
      <c r="V26" s="8"/>
      <c r="W26" s="8"/>
      <c r="X26" s="9">
        <f t="shared" si="0"/>
        <v>3</v>
      </c>
    </row>
    <row r="27" spans="1:24" ht="12.75">
      <c r="A27" s="6" t="s">
        <v>33</v>
      </c>
      <c r="B27" s="9">
        <v>91</v>
      </c>
      <c r="C27" s="8">
        <v>1</v>
      </c>
      <c r="D27" s="8">
        <v>1</v>
      </c>
      <c r="E27" s="8">
        <v>1</v>
      </c>
      <c r="F27" s="8"/>
      <c r="G27" s="8">
        <v>1</v>
      </c>
      <c r="H27" s="8">
        <v>1</v>
      </c>
      <c r="I27" s="8"/>
      <c r="J27" s="8"/>
      <c r="K27" s="8">
        <v>1</v>
      </c>
      <c r="L27" s="8">
        <v>1</v>
      </c>
      <c r="M27" s="8">
        <v>2</v>
      </c>
      <c r="N27" s="8"/>
      <c r="O27" s="8">
        <v>1</v>
      </c>
      <c r="P27" s="8">
        <v>1</v>
      </c>
      <c r="Q27" s="8">
        <v>1</v>
      </c>
      <c r="R27" s="8">
        <v>1</v>
      </c>
      <c r="S27" s="8"/>
      <c r="T27" s="8">
        <v>1</v>
      </c>
      <c r="U27" s="8">
        <v>1</v>
      </c>
      <c r="V27" s="8">
        <v>1</v>
      </c>
      <c r="W27" s="8"/>
      <c r="X27" s="9">
        <f t="shared" si="0"/>
        <v>16</v>
      </c>
    </row>
    <row r="28" spans="1:24" ht="12.75">
      <c r="A28" s="6" t="s">
        <v>43</v>
      </c>
      <c r="B28" s="9">
        <v>97</v>
      </c>
      <c r="C28" s="8"/>
      <c r="D28" s="8"/>
      <c r="E28" s="8"/>
      <c r="F28" s="8"/>
      <c r="G28" s="8"/>
      <c r="H28" s="8"/>
      <c r="I28" s="8">
        <v>1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9">
        <f t="shared" si="0"/>
        <v>1</v>
      </c>
    </row>
    <row r="29" spans="1:24" ht="12.75">
      <c r="A29" s="6" t="s">
        <v>34</v>
      </c>
      <c r="B29" s="9">
        <v>92</v>
      </c>
      <c r="C29" s="8">
        <v>1</v>
      </c>
      <c r="D29" s="8">
        <v>1</v>
      </c>
      <c r="E29" s="8">
        <v>1</v>
      </c>
      <c r="F29" s="8"/>
      <c r="G29" s="8">
        <v>1</v>
      </c>
      <c r="H29" s="8">
        <v>1</v>
      </c>
      <c r="I29" s="8"/>
      <c r="J29" s="8"/>
      <c r="K29" s="8">
        <v>1</v>
      </c>
      <c r="L29" s="8">
        <v>1</v>
      </c>
      <c r="M29" s="8">
        <v>2</v>
      </c>
      <c r="N29" s="8"/>
      <c r="O29" s="8"/>
      <c r="P29" s="8">
        <v>1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1</v>
      </c>
      <c r="X29" s="9">
        <f t="shared" si="0"/>
        <v>17</v>
      </c>
    </row>
    <row r="30" spans="1:24" ht="12.75">
      <c r="A30" s="6" t="s">
        <v>19</v>
      </c>
      <c r="B30" s="9">
        <v>95</v>
      </c>
      <c r="C30" s="8"/>
      <c r="D30" s="8"/>
      <c r="E30" s="8">
        <v>1</v>
      </c>
      <c r="F30" s="8"/>
      <c r="G30" s="8"/>
      <c r="H30" s="8"/>
      <c r="I30" s="8">
        <v>1</v>
      </c>
      <c r="J30" s="8"/>
      <c r="K30" s="8">
        <v>1</v>
      </c>
      <c r="L30" s="8"/>
      <c r="M30" s="8">
        <v>1</v>
      </c>
      <c r="N30" s="8"/>
      <c r="O30" s="8"/>
      <c r="P30" s="8"/>
      <c r="Q30" s="8"/>
      <c r="R30" s="8"/>
      <c r="S30" s="8"/>
      <c r="T30" s="8">
        <v>1</v>
      </c>
      <c r="U30" s="8"/>
      <c r="V30" s="8"/>
      <c r="W30" s="8"/>
      <c r="X30" s="9">
        <f t="shared" si="0"/>
        <v>5</v>
      </c>
    </row>
    <row r="31" spans="1:24" ht="12.75">
      <c r="A31" s="6" t="s">
        <v>8</v>
      </c>
      <c r="B31" s="9">
        <v>93</v>
      </c>
      <c r="C31" s="8">
        <v>1</v>
      </c>
      <c r="D31" s="8"/>
      <c r="E31" s="8"/>
      <c r="F31" s="8"/>
      <c r="G31" s="8">
        <v>1</v>
      </c>
      <c r="H31" s="8"/>
      <c r="I31" s="8"/>
      <c r="J31" s="8"/>
      <c r="K31" s="8">
        <v>1</v>
      </c>
      <c r="L31" s="8"/>
      <c r="M31" s="8">
        <v>1</v>
      </c>
      <c r="N31" s="8"/>
      <c r="O31" s="8"/>
      <c r="P31" s="8"/>
      <c r="Q31" s="8">
        <v>1</v>
      </c>
      <c r="R31" s="8"/>
      <c r="S31" s="8"/>
      <c r="T31" s="8">
        <v>1</v>
      </c>
      <c r="U31" s="8"/>
      <c r="V31" s="8"/>
      <c r="W31" s="8"/>
      <c r="X31" s="9">
        <f t="shared" si="0"/>
        <v>6</v>
      </c>
    </row>
    <row r="32" spans="1:24" ht="12.75">
      <c r="A32" s="6" t="s">
        <v>27</v>
      </c>
      <c r="B32" s="9">
        <v>89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>
        <v>1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9">
        <f t="shared" si="0"/>
        <v>1</v>
      </c>
    </row>
    <row r="33" spans="1:24" ht="12.75">
      <c r="A33" s="6" t="s">
        <v>28</v>
      </c>
      <c r="B33" s="9">
        <v>90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>
        <v>1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9">
        <f t="shared" si="0"/>
        <v>1</v>
      </c>
    </row>
    <row r="34" spans="1:24" ht="12.75">
      <c r="A34" s="6" t="s">
        <v>20</v>
      </c>
      <c r="B34" s="9">
        <v>97</v>
      </c>
      <c r="C34" s="8"/>
      <c r="D34" s="8"/>
      <c r="E34" s="8"/>
      <c r="F34" s="8"/>
      <c r="G34" s="8"/>
      <c r="H34" s="8"/>
      <c r="I34" s="8">
        <v>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9">
        <f t="shared" si="0"/>
        <v>1</v>
      </c>
    </row>
    <row r="35" spans="1:24" ht="13.5" thickBot="1">
      <c r="A35" s="6" t="s">
        <v>0</v>
      </c>
      <c r="B35" s="9"/>
      <c r="C35" s="10">
        <f>SUM(C3:C34)</f>
        <v>5</v>
      </c>
      <c r="D35" s="10">
        <f>SUM(D3:D34)</f>
        <v>2</v>
      </c>
      <c r="E35" s="10">
        <f>SUM(E3:E34)</f>
        <v>11</v>
      </c>
      <c r="F35" s="10">
        <f>SUM(F3:F34)</f>
        <v>2</v>
      </c>
      <c r="G35" s="10">
        <f aca="true" t="shared" si="1" ref="G35:W35">SUM(G3:G34)</f>
        <v>4</v>
      </c>
      <c r="H35" s="10">
        <f t="shared" si="1"/>
        <v>3</v>
      </c>
      <c r="I35" s="10">
        <f t="shared" si="1"/>
        <v>10</v>
      </c>
      <c r="J35" s="10">
        <f t="shared" si="1"/>
        <v>1</v>
      </c>
      <c r="K35" s="10">
        <f t="shared" si="1"/>
        <v>13</v>
      </c>
      <c r="L35" s="10">
        <f t="shared" si="1"/>
        <v>3</v>
      </c>
      <c r="M35" s="10">
        <f t="shared" si="1"/>
        <v>22</v>
      </c>
      <c r="N35" s="10">
        <f t="shared" si="1"/>
        <v>2</v>
      </c>
      <c r="O35" s="10">
        <f t="shared" si="1"/>
        <v>1</v>
      </c>
      <c r="P35" s="10">
        <f t="shared" si="1"/>
        <v>4</v>
      </c>
      <c r="Q35" s="10">
        <f t="shared" si="1"/>
        <v>4</v>
      </c>
      <c r="R35" s="10">
        <f t="shared" si="1"/>
        <v>4</v>
      </c>
      <c r="S35" s="10">
        <f t="shared" si="1"/>
        <v>1</v>
      </c>
      <c r="T35" s="10">
        <f t="shared" si="1"/>
        <v>16</v>
      </c>
      <c r="U35" s="10">
        <f t="shared" si="1"/>
        <v>3</v>
      </c>
      <c r="V35" s="10">
        <f t="shared" si="1"/>
        <v>2</v>
      </c>
      <c r="W35" s="10">
        <f t="shared" si="1"/>
        <v>1</v>
      </c>
      <c r="X35" s="9">
        <f>SUM(C35:V35)</f>
        <v>113</v>
      </c>
    </row>
    <row r="36" spans="1:24" ht="13.5" thickTop="1">
      <c r="A36" s="7" t="s">
        <v>32</v>
      </c>
      <c r="B36" s="1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2">
        <v>76</v>
      </c>
    </row>
    <row r="37" spans="1:24" s="3" customFormat="1" ht="15">
      <c r="A37" s="14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s="3" customFormat="1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s="3" customFormat="1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s="3" customFormat="1" ht="15">
      <c r="A40" s="11"/>
      <c r="B40" s="1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s="3" customFormat="1" ht="15">
      <c r="A41" s="11"/>
      <c r="B41" s="1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s="3" customFormat="1" ht="15">
      <c r="A42" s="11"/>
      <c r="B42" s="1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s="3" customFormat="1" ht="15">
      <c r="A43" s="11"/>
      <c r="B43" s="1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3" customFormat="1" ht="15">
      <c r="A44" s="11"/>
      <c r="B44" s="1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s="3" customFormat="1" ht="15">
      <c r="A45" s="11"/>
      <c r="B45" s="1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s="3" customFormat="1" ht="15">
      <c r="A46" s="11"/>
      <c r="B46" s="1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3" customFormat="1" ht="15">
      <c r="A47" s="11"/>
      <c r="B47" s="1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s="3" customFormat="1" ht="15">
      <c r="A48" s="11"/>
      <c r="B48" s="1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s="3" customFormat="1" ht="15">
      <c r="A49" s="11"/>
      <c r="B49" s="1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3" customFormat="1" ht="15">
      <c r="A50" s="11"/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s="3" customFormat="1" ht="15">
      <c r="A51" s="11"/>
      <c r="B51" s="1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s="3" customFormat="1" ht="15">
      <c r="A52" s="11"/>
      <c r="B52" s="1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s="3" customFormat="1" ht="15">
      <c r="A53" s="11"/>
      <c r="B53" s="1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s="3" customFormat="1" ht="15">
      <c r="A54" s="11"/>
      <c r="B54" s="1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s="3" customFormat="1" ht="15">
      <c r="A55" s="11"/>
      <c r="B55" s="1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s="3" customFormat="1" ht="15">
      <c r="A56" s="11"/>
      <c r="B56" s="1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s="3" customFormat="1" ht="15">
      <c r="A57" s="11"/>
      <c r="B57" s="1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s="3" customFormat="1" ht="15">
      <c r="A58" s="11"/>
      <c r="B58" s="1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s="3" customFormat="1" ht="15">
      <c r="A59" s="11"/>
      <c r="B59" s="1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s="3" customFormat="1" ht="15">
      <c r="A60" s="11"/>
      <c r="B60" s="1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s="3" customFormat="1" ht="15">
      <c r="A61" s="11"/>
      <c r="B61" s="1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s="3" customFormat="1" ht="15">
      <c r="A62" s="11"/>
      <c r="B62" s="1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s="3" customFormat="1" ht="15">
      <c r="A63" s="11"/>
      <c r="B63" s="1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s="3" customFormat="1" ht="15">
      <c r="A64" s="11"/>
      <c r="B64" s="1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s="3" customFormat="1" ht="15">
      <c r="A65" s="11"/>
      <c r="B65" s="1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s="3" customFormat="1" ht="15">
      <c r="A66" s="11"/>
      <c r="B66" s="1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s="3" customFormat="1" ht="15">
      <c r="A67" s="11"/>
      <c r="B67" s="1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s="3" customFormat="1" ht="15">
      <c r="A68" s="11"/>
      <c r="B68" s="1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s="3" customFormat="1" ht="15">
      <c r="A69" s="11"/>
      <c r="B69" s="1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s="3" customFormat="1" ht="15">
      <c r="A70" s="11"/>
      <c r="B70" s="1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s="3" customFormat="1" ht="15">
      <c r="A71" s="11"/>
      <c r="B71" s="1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s="3" customFormat="1" ht="15">
      <c r="A72" s="11"/>
      <c r="B72" s="1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s="3" customFormat="1" ht="15">
      <c r="A73" s="11"/>
      <c r="B73" s="1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s="3" customFormat="1" ht="15">
      <c r="A74" s="11"/>
      <c r="B74" s="1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s="3" customFormat="1" ht="15">
      <c r="A75" s="11"/>
      <c r="B75" s="1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s="3" customFormat="1" ht="15">
      <c r="A76" s="11"/>
      <c r="B76" s="1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s="3" customFormat="1" ht="15">
      <c r="A77" s="11"/>
      <c r="B77" s="1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s="3" customFormat="1" ht="15">
      <c r="A78" s="11"/>
      <c r="B78" s="1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s="3" customFormat="1" ht="15">
      <c r="A79" s="11"/>
      <c r="B79" s="1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s="3" customFormat="1" ht="15">
      <c r="A80" s="11"/>
      <c r="B80" s="1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s="3" customFormat="1" ht="15">
      <c r="A81" s="11"/>
      <c r="B81" s="1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s="3" customFormat="1" ht="15">
      <c r="A82" s="11"/>
      <c r="B82" s="1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s="3" customFormat="1" ht="15">
      <c r="A83" s="11"/>
      <c r="B83" s="1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s="3" customFormat="1" ht="15">
      <c r="A84" s="11"/>
      <c r="B84" s="1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s="3" customFormat="1" ht="15">
      <c r="A85" s="11"/>
      <c r="B85" s="1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s="3" customFormat="1" ht="15">
      <c r="A86" s="11"/>
      <c r="B86" s="1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s="3" customFormat="1" ht="15">
      <c r="A87" s="11"/>
      <c r="B87" s="1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s="3" customFormat="1" ht="15">
      <c r="A88" s="11"/>
      <c r="B88" s="1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s="3" customFormat="1" ht="15">
      <c r="A89" s="11"/>
      <c r="B89" s="1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s="3" customFormat="1" ht="15">
      <c r="A90" s="11"/>
      <c r="B90" s="1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s="3" customFormat="1" ht="15">
      <c r="A91" s="11"/>
      <c r="B91" s="1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s="3" customFormat="1" ht="15">
      <c r="A92" s="11"/>
      <c r="B92" s="1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s="3" customFormat="1" ht="15">
      <c r="A93" s="11"/>
      <c r="B93" s="1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s="3" customFormat="1" ht="15">
      <c r="A94" s="11"/>
      <c r="B94" s="1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s="3" customFormat="1" ht="15">
      <c r="A95" s="11"/>
      <c r="B95" s="1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s="3" customFormat="1" ht="15">
      <c r="A96" s="11"/>
      <c r="B96" s="1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s="3" customFormat="1" ht="15">
      <c r="A97" s="11"/>
      <c r="B97" s="1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s="3" customFormat="1" ht="15">
      <c r="A98" s="11"/>
      <c r="B98" s="1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s="3" customFormat="1" ht="15">
      <c r="A99" s="11"/>
      <c r="B99" s="1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s="3" customFormat="1" ht="15">
      <c r="A100" s="11"/>
      <c r="B100" s="1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s="3" customFormat="1" ht="15">
      <c r="A101" s="11"/>
      <c r="B101" s="1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s="3" customFormat="1" ht="15">
      <c r="A102" s="11"/>
      <c r="B102" s="1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s="3" customFormat="1" ht="15">
      <c r="A103" s="11"/>
      <c r="B103" s="1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s="3" customFormat="1" ht="15">
      <c r="A104" s="11"/>
      <c r="B104" s="1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s="3" customFormat="1" ht="15">
      <c r="A105" s="11"/>
      <c r="B105" s="1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s="3" customFormat="1" ht="15">
      <c r="A106" s="11"/>
      <c r="B106" s="1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s="3" customFormat="1" ht="15">
      <c r="A107" s="11"/>
      <c r="B107" s="1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s="3" customFormat="1" ht="15">
      <c r="A108" s="11"/>
      <c r="B108" s="1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s="3" customFormat="1" ht="15">
      <c r="A109" s="11"/>
      <c r="B109" s="1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s="3" customFormat="1" ht="15">
      <c r="A110" s="11"/>
      <c r="B110" s="1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s="3" customFormat="1" ht="15">
      <c r="A111" s="11"/>
      <c r="B111" s="1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s="3" customFormat="1" ht="15">
      <c r="A112" s="11"/>
      <c r="B112" s="1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s="3" customFormat="1" ht="15">
      <c r="A113" s="11"/>
      <c r="B113" s="1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s="3" customFormat="1" ht="15">
      <c r="A114" s="11"/>
      <c r="B114" s="1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s="3" customFormat="1" ht="15">
      <c r="A115" s="11"/>
      <c r="B115" s="1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s="3" customFormat="1" ht="15">
      <c r="A116" s="11"/>
      <c r="B116" s="1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s="3" customFormat="1" ht="15">
      <c r="A117" s="11"/>
      <c r="B117" s="1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s="3" customFormat="1" ht="15">
      <c r="A118" s="11"/>
      <c r="B118" s="1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s="3" customFormat="1" ht="15">
      <c r="A119" s="11"/>
      <c r="B119" s="1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s="3" customFormat="1" ht="15">
      <c r="A120" s="11"/>
      <c r="B120" s="1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s="3" customFormat="1" ht="15">
      <c r="A121" s="11"/>
      <c r="B121" s="1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s="3" customFormat="1" ht="15">
      <c r="A122" s="11"/>
      <c r="B122" s="1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s="3" customFormat="1" ht="15">
      <c r="A123" s="11"/>
      <c r="B123" s="1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s="3" customFormat="1" ht="15">
      <c r="A124" s="11"/>
      <c r="B124" s="1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s="3" customFormat="1" ht="15">
      <c r="A125" s="11"/>
      <c r="B125" s="1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s="3" customFormat="1" ht="15">
      <c r="A126" s="11"/>
      <c r="B126" s="1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s="3" customFormat="1" ht="15">
      <c r="A127" s="11"/>
      <c r="B127" s="1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s="3" customFormat="1" ht="15">
      <c r="A128" s="11"/>
      <c r="B128" s="1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s="3" customFormat="1" ht="15">
      <c r="A129" s="11"/>
      <c r="B129" s="1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s="3" customFormat="1" ht="15">
      <c r="A130" s="11"/>
      <c r="B130" s="1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s="3" customFormat="1" ht="15">
      <c r="A131" s="11"/>
      <c r="B131" s="1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s="3" customFormat="1" ht="15">
      <c r="A132" s="11"/>
      <c r="B132" s="1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s="3" customFormat="1" ht="15">
      <c r="A133" s="11"/>
      <c r="B133" s="1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s="3" customFormat="1" ht="15">
      <c r="A134" s="11"/>
      <c r="B134" s="1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s="3" customFormat="1" ht="15">
      <c r="A135" s="11"/>
      <c r="B135" s="1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s="3" customFormat="1" ht="15">
      <c r="A136" s="11"/>
      <c r="B136" s="1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s="3" customFormat="1" ht="15">
      <c r="A137" s="11"/>
      <c r="B137" s="1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s="3" customFormat="1" ht="15">
      <c r="A138" s="11"/>
      <c r="B138" s="1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s="3" customFormat="1" ht="15">
      <c r="A139" s="11"/>
      <c r="B139" s="1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s="3" customFormat="1" ht="15">
      <c r="A140" s="11"/>
      <c r="B140" s="1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s="3" customFormat="1" ht="15">
      <c r="A141" s="11"/>
      <c r="B141" s="1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s="3" customFormat="1" ht="15">
      <c r="A142" s="11"/>
      <c r="B142" s="1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s="3" customFormat="1" ht="15">
      <c r="A143" s="11"/>
      <c r="B143" s="1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s="3" customFormat="1" ht="15">
      <c r="A144" s="11"/>
      <c r="B144" s="1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s="3" customFormat="1" ht="15">
      <c r="A145" s="11"/>
      <c r="B145" s="1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s="3" customFormat="1" ht="15">
      <c r="A146" s="11"/>
      <c r="B146" s="1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s="3" customFormat="1" ht="15">
      <c r="A147" s="11"/>
      <c r="B147" s="1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s="3" customFormat="1" ht="15">
      <c r="A148" s="11"/>
      <c r="B148" s="1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s="3" customFormat="1" ht="15">
      <c r="A149" s="11"/>
      <c r="B149" s="1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s="3" customFormat="1" ht="15">
      <c r="A150" s="11"/>
      <c r="B150" s="1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s="3" customFormat="1" ht="15">
      <c r="A151" s="11"/>
      <c r="B151" s="1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s="3" customFormat="1" ht="15">
      <c r="A152" s="11"/>
      <c r="B152" s="1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s="3" customFormat="1" ht="15">
      <c r="A153" s="11"/>
      <c r="B153" s="1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s="3" customFormat="1" ht="15">
      <c r="A154" s="11"/>
      <c r="B154" s="1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s="3" customFormat="1" ht="15">
      <c r="A155" s="11"/>
      <c r="B155" s="1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s="3" customFormat="1" ht="15">
      <c r="A156" s="11"/>
      <c r="B156" s="1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s="3" customFormat="1" ht="15">
      <c r="A157" s="11"/>
      <c r="B157" s="1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s="3" customFormat="1" ht="15">
      <c r="A158" s="11"/>
      <c r="B158" s="1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s="3" customFormat="1" ht="15">
      <c r="A159" s="11"/>
      <c r="B159" s="1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s="3" customFormat="1" ht="15">
      <c r="A160" s="11"/>
      <c r="B160" s="1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s="3" customFormat="1" ht="15">
      <c r="A161" s="11"/>
      <c r="B161" s="1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s="3" customFormat="1" ht="15">
      <c r="A162" s="11"/>
      <c r="B162" s="1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s="3" customFormat="1" ht="15">
      <c r="A163" s="11"/>
      <c r="B163" s="1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s="3" customFormat="1" ht="15">
      <c r="A164" s="11"/>
      <c r="B164" s="1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s="3" customFormat="1" ht="15">
      <c r="A165" s="11"/>
      <c r="B165" s="1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s="3" customFormat="1" ht="15">
      <c r="A166" s="11"/>
      <c r="B166" s="1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s="3" customFormat="1" ht="15">
      <c r="A167" s="11"/>
      <c r="B167" s="1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3:24" s="3" customFormat="1" ht="1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3:24" s="3" customFormat="1" ht="1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3:24" s="3" customFormat="1" ht="1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3:24" s="3" customFormat="1" ht="1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3:24" s="3" customFormat="1" ht="1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3:24" s="3" customFormat="1" ht="1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3:24" s="3" customFormat="1" ht="1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3:24" s="3" customFormat="1" ht="1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3:24" s="3" customFormat="1" ht="1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3:24" s="3" customFormat="1" ht="1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3:24" s="3" customFormat="1" ht="1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3:24" s="3" customFormat="1" ht="1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3:24" s="3" customFormat="1" ht="1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3:24" s="3" customFormat="1" ht="1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3:24" s="3" customFormat="1" ht="1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3:24" s="3" customFormat="1" ht="1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3:24" s="3" customFormat="1" ht="1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3:24" s="3" customFormat="1" ht="1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3:24" s="3" customFormat="1" ht="1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3:24" s="3" customFormat="1" ht="1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3:24" s="3" customFormat="1" ht="1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3:24" s="3" customFormat="1" ht="1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3:24" s="3" customFormat="1" ht="1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3:24" s="3" customFormat="1" ht="1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3:24" s="3" customFormat="1" ht="1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3:24" s="3" customFormat="1" ht="1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3:24" s="3" customFormat="1" ht="1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3:24" s="3" customFormat="1" ht="1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3:24" s="3" customFormat="1" ht="1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3:24" s="3" customFormat="1" ht="1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3:24" s="3" customFormat="1" ht="1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3:24" s="3" customFormat="1" ht="1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3:24" s="3" customFormat="1" ht="1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3:24" s="3" customFormat="1" ht="1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3:24" s="3" customFormat="1" ht="1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3:24" s="3" customFormat="1" ht="1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3:24" s="3" customFormat="1" ht="1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3:24" s="3" customFormat="1" ht="1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3:24" s="3" customFormat="1" ht="1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3:24" s="3" customFormat="1" ht="1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3:24" s="3" customFormat="1" ht="1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3:24" s="3" customFormat="1" ht="1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3:24" s="3" customFormat="1" ht="1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3:24" s="3" customFormat="1" ht="1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3:24" s="3" customFormat="1" ht="1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3:24" s="3" customFormat="1" ht="1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</sheetData>
  <mergeCells count="2">
    <mergeCell ref="A1:X1"/>
    <mergeCell ref="A2:B2"/>
  </mergeCells>
  <printOptions/>
  <pageMargins left="0.37" right="0.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2007-11-19T15:54:45Z</cp:lastPrinted>
  <dcterms:created xsi:type="dcterms:W3CDTF">1998-10-24T07:14:56Z</dcterms:created>
  <dcterms:modified xsi:type="dcterms:W3CDTF">2007-12-05T20:35:37Z</dcterms:modified>
  <cp:category/>
  <cp:version/>
  <cp:contentType/>
  <cp:contentStatus/>
</cp:coreProperties>
</file>